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CAPÁ\Arena Record Beach Tenis\"/>
    </mc:Choice>
  </mc:AlternateContent>
  <bookViews>
    <workbookView xWindow="0" yWindow="0" windowWidth="20490" windowHeight="7620" tabRatio="500"/>
  </bookViews>
  <sheets>
    <sheet name="VALORAÇÃ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Brz1">[4]Feriados!$B$4:$B$14</definedName>
    <definedName name="____________________________________________Brz2">[4]Feriados!$B$17:$B$24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[5]Feriados!$B$4:$B$14</definedName>
    <definedName name="___________________________________________Brz2">[5]Feriados!$B$17:$B$24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[5]Feriados!$B$4:$B$14</definedName>
    <definedName name="__________________________________________Brz2">[5]Feriados!$B$17:$B$24</definedName>
    <definedName name="_________________________________________Brz1">[4]Feriados!$B$4:$B$14</definedName>
    <definedName name="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[5]Feriados!$B$4:$B$14</definedName>
    <definedName name="________________________________________Brz2">[5]Feriados!$B$17:$B$24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[5]Feriados!$B$4:$B$14</definedName>
    <definedName name="_______________________________________Brz2">[5]Feriados!$B$17:$B$24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[5]Feriados!$B$4:$B$14</definedName>
    <definedName name="______________________________________Brz2">[5]Feriados!$B$17:$B$24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[5]Feriados!$B$4:$B$14</definedName>
    <definedName name="_____________________________________Brz2">[5]Feriados!$B$17:$B$24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[5]Feriados!$B$4:$B$14</definedName>
    <definedName name="____________________________________Brz2">[5]Feriados!$B$17:$B$24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[5]Feriados!$B$4:$B$14</definedName>
    <definedName name="___________________________________Brz2">[5]Feriados!$B$17:$B$24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[5]Feriados!$B$4:$B$14</definedName>
    <definedName name="__________________________________Brz2">[5]Feriados!$B$17:$B$24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[5]Feriados!$B$4:$B$14</definedName>
    <definedName name="_________________________________Brz2">[5]Feriados!$B$17:$B$24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[6]!________________________p1</definedName>
    <definedName name="________________________________alt2">[6]!________________________p1</definedName>
    <definedName name="________________________________Brz1">[5]Feriados!$B$4:$B$14</definedName>
    <definedName name="________________________________Brz2">[5]Feriados!$B$17:$B$24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[6]!________________________p1</definedName>
    <definedName name="________________________________R">[6]!________________________p1</definedName>
    <definedName name="________________________________rr2" localSheetId="0">[6]!________________________p1</definedName>
    <definedName name="________________________________rr2">[6]!________________________p1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[6]!_______________________p1</definedName>
    <definedName name="_______________________________alt2">[6]!_______________________p1</definedName>
    <definedName name="_______________________________Brz1">[5]Feriados!$B$4:$B$14</definedName>
    <definedName name="_______________________________Brz2">[5]Feriados!$B$17:$B$24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[6]!_______________________p1</definedName>
    <definedName name="_______________________________R">[6]!_______________________p1</definedName>
    <definedName name="_______________________________rr2" localSheetId="0">[6]!_______________________p1</definedName>
    <definedName name="_______________________________rr2">[6]!_______________________p1</definedName>
    <definedName name="_______________________________SHR1">#REF!</definedName>
    <definedName name="_______________________________SHR2">#REF!</definedName>
    <definedName name="______________________________alt2" localSheetId="0">[6]!_____________________p1</definedName>
    <definedName name="______________________________alt2">[6]!_____________________p1</definedName>
    <definedName name="______________________________Brz1">[5]Feriados!$B$4:$B$14</definedName>
    <definedName name="______________________________Brz2">[5]Feriados!$B$17:$B$24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[6]!_____________________p1</definedName>
    <definedName name="______________________________R">[6]!_____________________p1</definedName>
    <definedName name="______________________________rr2" localSheetId="0">[6]!_____________________p1</definedName>
    <definedName name="______________________________rr2">[6]!_____________________p1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[5]Feriados!$B$4:$B$14</definedName>
    <definedName name="_____________________________Brz2">[5]Feriados!$B$17:$B$24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[6]!____________________p1</definedName>
    <definedName name="____________________________alt2">[6]!____________________p1</definedName>
    <definedName name="____________________________Brz1">[5]Feriados!$B$4:$B$14</definedName>
    <definedName name="____________________________Brz2">[5]Feriados!$B$17:$B$24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[6]!____________________p1</definedName>
    <definedName name="____________________________R">[6]!____________________p1</definedName>
    <definedName name="____________________________rr2" localSheetId="0">[6]!____________________p1</definedName>
    <definedName name="____________________________rr2">[6]!____________________p1</definedName>
    <definedName name="____________________________SHR1">#REF!</definedName>
    <definedName name="____________________________SHR2">#REF!</definedName>
    <definedName name="___________________________alt2" localSheetId="0">[6]!__________________p1</definedName>
    <definedName name="___________________________alt2">[6]!__________________p1</definedName>
    <definedName name="___________________________Brz1">[5]Feriados!$B$4:$B$14</definedName>
    <definedName name="___________________________Brz2">[5]Feriados!$B$17:$B$24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[6]!__________________p1</definedName>
    <definedName name="___________________________R">[6]!__________________p1</definedName>
    <definedName name="___________________________rr2" localSheetId="0">[6]!__________________p1</definedName>
    <definedName name="___________________________rr2">[6]!__________________p1</definedName>
    <definedName name="___________________________SHR1">#REF!</definedName>
    <definedName name="___________________________SHR2">#REF!</definedName>
    <definedName name="__________________________alt2" localSheetId="0">[6]!__________________p1</definedName>
    <definedName name="__________________________alt2">[6]!__________________p1</definedName>
    <definedName name="__________________________Brz1">[5]Feriados!$B$4:$B$14</definedName>
    <definedName name="__________________________Brz2">[5]Feriados!$B$17:$B$24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[6]!__________________p1</definedName>
    <definedName name="__________________________R">[6]!__________________p1</definedName>
    <definedName name="__________________________rr2" localSheetId="0">[6]!__________________p1</definedName>
    <definedName name="__________________________rr2">[6]!__________________p1</definedName>
    <definedName name="__________________________SHR1">#REF!</definedName>
    <definedName name="__________________________SHR2">#REF!</definedName>
    <definedName name="_________________________alt2" localSheetId="0">[6]!__________p1</definedName>
    <definedName name="_________________________alt2">[6]!__________p1</definedName>
    <definedName name="_________________________Brz1">[5]Feriados!$B$4:$B$14</definedName>
    <definedName name="_________________________Brz2">[5]Feriados!$B$17:$B$24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[6]!__________p1</definedName>
    <definedName name="_________________________R">[6]!__________p1</definedName>
    <definedName name="_________________________rr2" localSheetId="0">[6]!__________p1</definedName>
    <definedName name="_________________________rr2">[6]!__________p1</definedName>
    <definedName name="_________________________SHR1">#REF!</definedName>
    <definedName name="_________________________SHR2">#REF!</definedName>
    <definedName name="________________________alt2" localSheetId="0">[6]!______________________p1</definedName>
    <definedName name="________________________alt2">[6]!______________________p1</definedName>
    <definedName name="________________________Brz1">[5]Feriados!$B$4:$B$14</definedName>
    <definedName name="________________________Brz2">[5]Feriados!$B$17:$B$24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[6]!______________________p1</definedName>
    <definedName name="________________________R">[6]!______________________p1</definedName>
    <definedName name="________________________rr2" localSheetId="0">[6]!______________________p1</definedName>
    <definedName name="________________________rr2">[6]!______________________p1</definedName>
    <definedName name="________________________SHR1">#REF!</definedName>
    <definedName name="________________________SHR2">#REF!</definedName>
    <definedName name="_______________________alt2" localSheetId="0">[6]!_________p1</definedName>
    <definedName name="_______________________alt2">[6]!_________p1</definedName>
    <definedName name="_______________________Brz1">[5]Feriados!$B$4:$B$14</definedName>
    <definedName name="_______________________Brz2">[5]Feriados!$B$17:$B$24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[6]!_________p1</definedName>
    <definedName name="_______________________R">[6]!_________p1</definedName>
    <definedName name="_______________________rr2" localSheetId="0">[6]!_________p1</definedName>
    <definedName name="_______________________rr2">[6]!_________p1</definedName>
    <definedName name="_______________________SHR1">#REF!</definedName>
    <definedName name="_______________________SHR2">#REF!</definedName>
    <definedName name="______________________alt2" localSheetId="0">[6]!_________________p1</definedName>
    <definedName name="______________________alt2">[6]!_________________p1</definedName>
    <definedName name="______________________Brz1">[5]Feriados!$B$4:$B$14</definedName>
    <definedName name="______________________Brz2">[5]Feriados!$B$17:$B$24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[6]!_________________p1</definedName>
    <definedName name="______________________R">[6]!_________________p1</definedName>
    <definedName name="______________________rr2" localSheetId="0">[6]!_________________p1</definedName>
    <definedName name="______________________rr2">[6]!_________________p1</definedName>
    <definedName name="______________________SHR1">#REF!</definedName>
    <definedName name="______________________SHR2">#REF!</definedName>
    <definedName name="_____________________alt2" localSheetId="0">[6]!________p1</definedName>
    <definedName name="_____________________alt2">[6]!________p1</definedName>
    <definedName name="_____________________Brz1">[7]Feriados!$B$4:$B$14</definedName>
    <definedName name="_____________________Brz2">[7]Feriados!$B$17:$B$24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[6]!________p1</definedName>
    <definedName name="_____________________R">[6]!________p1</definedName>
    <definedName name="_____________________rr2" localSheetId="0">[6]!________p1</definedName>
    <definedName name="_____________________rr2">[6]!________p1</definedName>
    <definedName name="_____________________SHR1">#REF!</definedName>
    <definedName name="_____________________SHR2">#REF!</definedName>
    <definedName name="____________________alt2" localSheetId="0">[6]!________________p1</definedName>
    <definedName name="____________________alt2">[6]!________________p1</definedName>
    <definedName name="____________________Brz1">[7]Feriados!$B$4:$B$14</definedName>
    <definedName name="____________________Brz2">[7]Feriados!$B$17:$B$24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[6]!________________p1</definedName>
    <definedName name="____________________R">[6]!________________p1</definedName>
    <definedName name="____________________Rd30">#REF!</definedName>
    <definedName name="____________________rr2" localSheetId="0">[6]!________________p1</definedName>
    <definedName name="____________________rr2">[6]!________________p1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[6]!_______p1</definedName>
    <definedName name="___________________alt2">[6]!_______p1</definedName>
    <definedName name="___________________Brz1">[7]Feriados!$B$4:$B$14</definedName>
    <definedName name="___________________Brz2">[7]Feriados!$B$17:$B$24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[6]!_______p1</definedName>
    <definedName name="___________________R">[6]!_______p1</definedName>
    <definedName name="___________________Rd30">#REF!</definedName>
    <definedName name="___________________rr2" localSheetId="0">[6]!_______p1</definedName>
    <definedName name="___________________rr2">[6]!_______p1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[6]!_____________p1</definedName>
    <definedName name="__________________alt2">[6]!_____________p1</definedName>
    <definedName name="__________________Brz1">[7]Feriados!$B$4:$B$14</definedName>
    <definedName name="__________________Brz2">[7]Feriados!$B$17:$B$24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[6]!_____________p1</definedName>
    <definedName name="__________________R">[6]!_____________p1</definedName>
    <definedName name="__________________Rd30">#REF!</definedName>
    <definedName name="__________________rr2" localSheetId="0">[6]!_____________p1</definedName>
    <definedName name="__________________rr2">[6]!_____________p1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[6]!______p1</definedName>
    <definedName name="_________________alt2">[6]!______p1</definedName>
    <definedName name="_________________Brz1">[7]Feriados!$B$4:$B$14</definedName>
    <definedName name="_________________Brz2">[7]Feriados!$B$17:$B$24</definedName>
    <definedName name="_________________Dez1">#REF!</definedName>
    <definedName name="_________________Fev1">#REF!</definedName>
    <definedName name="_________________Jan1">#REF!</definedName>
    <definedName name="_________________JO2" localSheetId="0">[8]!__________________p1</definedName>
    <definedName name="_________________JO2">[8]!__________________p1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[6]!______p1</definedName>
    <definedName name="_________________R">[6]!______p1</definedName>
    <definedName name="_________________Rd30">#REF!</definedName>
    <definedName name="_________________rr2" localSheetId="0">[6]!______p1</definedName>
    <definedName name="_________________rr2">[6]!______p1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[6]!_______________p1</definedName>
    <definedName name="________________alt2">[6]!_______________p1</definedName>
    <definedName name="________________Brz1">[7]Feriados!$B$4:$B$14</definedName>
    <definedName name="________________Brz2">[7]Feriados!$B$17:$B$24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[6]!_______________p1</definedName>
    <definedName name="________________R">[6]!_______________p1</definedName>
    <definedName name="________________Rd30">#REF!</definedName>
    <definedName name="________________rr2" localSheetId="0">[6]!_______________p1</definedName>
    <definedName name="________________rr2">[6]!_______________p1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[6]!_____p1</definedName>
    <definedName name="_______________alt2">[6]!_____p1</definedName>
    <definedName name="_______________Brz1">[7]Feriados!$B$4:$B$14</definedName>
    <definedName name="_______________Brz2">[7]Feriados!$B$17:$B$24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[9]!_xlbgnm.p1</definedName>
    <definedName name="_______________JO2">[9]!_xlbgnm.p1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[6]!_____p1</definedName>
    <definedName name="_______________R">[6]!_____p1</definedName>
    <definedName name="_______________Rd30">#REF!</definedName>
    <definedName name="_______________rr2" localSheetId="0">[6]!_____p1</definedName>
    <definedName name="_______________rr2">[6]!_____p1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[6]!____________p1</definedName>
    <definedName name="______________alt2">[6]!____________p1</definedName>
    <definedName name="______________Brz1">[10]Feriados!$B$4:$B$14</definedName>
    <definedName name="______________Brz2">[10]Feriados!$B$17:$B$24</definedName>
    <definedName name="______________Dez1">#REF!</definedName>
    <definedName name="______________Fev1">#REF!</definedName>
    <definedName name="______________Jan1">#REF!</definedName>
    <definedName name="______________JO2" localSheetId="0">[8]!_________________p1</definedName>
    <definedName name="______________JO2">[8]!_________________p1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[6]!____________p1</definedName>
    <definedName name="______________R">[6]!____________p1</definedName>
    <definedName name="______________Rd30">#REF!</definedName>
    <definedName name="______________rr2" localSheetId="0">[6]!____________p1</definedName>
    <definedName name="______________rr2">[6]!____________p1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[6]!_____p1</definedName>
    <definedName name="_____________alt2">[6]!_____p1</definedName>
    <definedName name="_____________Brz1">[11]Feriados!$B$4:$B$14</definedName>
    <definedName name="_____________Brz2">[11]Feriados!$B$17:$B$24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[6]!_____p1</definedName>
    <definedName name="_____________R">[6]!_____p1</definedName>
    <definedName name="_____________Rd30">#REF!</definedName>
    <definedName name="_____________rr2" localSheetId="0">[6]!_____p1</definedName>
    <definedName name="_____________rr2">[6]!_____p1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[6]!___________________p1</definedName>
    <definedName name="____________alt2">[6]!___________________p1</definedName>
    <definedName name="____________Brz1">[7]Feriados!$B$4:$B$14</definedName>
    <definedName name="____________Brz2">[7]Feriados!$B$17:$B$24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[6]!___________________p1</definedName>
    <definedName name="____________R">[6]!___________________p1</definedName>
    <definedName name="____________Rd30">#REF!</definedName>
    <definedName name="____________rr2" localSheetId="0">[6]!___________________p1</definedName>
    <definedName name="____________rr2">[6]!___________________p1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 localSheetId="0">[6]!_____p1</definedName>
    <definedName name="___________alt2">[6]!_____p1</definedName>
    <definedName name="___________Brz1">[11]Feriados!$B$4:$B$14</definedName>
    <definedName name="___________Brz2">[11]Feriados!$B$17:$B$24</definedName>
    <definedName name="___________Dez1">#REF!</definedName>
    <definedName name="___________Fev1">#REF!</definedName>
    <definedName name="___________Jan1">#REF!</definedName>
    <definedName name="___________JO2" localSheetId="0">[0]!_p1</definedName>
    <definedName name="___________JO2">[0]!_p1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[6]!_____p1</definedName>
    <definedName name="___________R">[6]!_____p1</definedName>
    <definedName name="___________Rd30">#REF!</definedName>
    <definedName name="___________rr2" localSheetId="0">[6]!_____p1</definedName>
    <definedName name="___________rr2">[6]!_____p1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[6]!______________p1</definedName>
    <definedName name="__________alt2">[6]!______________p1</definedName>
    <definedName name="__________Brz1">[11]Feriados!$B$4:$B$14</definedName>
    <definedName name="__________Brz2">[11]Feriados!$B$17:$B$24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[6]!______________p1</definedName>
    <definedName name="__________R">[6]!______________p1</definedName>
    <definedName name="__________Rd30">#REF!</definedName>
    <definedName name="__________rr2" localSheetId="0">[6]!______________p1</definedName>
    <definedName name="__________rr2">[6]!______________p1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[6]!_____p1</definedName>
    <definedName name="_________alt2">[6]!_____p1</definedName>
    <definedName name="_________Brz1">[11]Feriados!$B$4:$B$14</definedName>
    <definedName name="_________Brz2">[11]Feriados!$B$17:$B$24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[12]PE1!$A$6:$AV$50</definedName>
    <definedName name="_________R" localSheetId="0">[6]!_____p1</definedName>
    <definedName name="_________R">[6]!_____p1</definedName>
    <definedName name="_________Rd30">#REF!</definedName>
    <definedName name="_________rr2" localSheetId="0">[6]!_____p1</definedName>
    <definedName name="_________rr2">[6]!_____p1</definedName>
    <definedName name="_________RS1">[12]RS1!$A$6:$AV$50</definedName>
    <definedName name="_________SC1">[12]SC1!$A$1:$AU$50</definedName>
    <definedName name="_________Set1">#REF!</definedName>
    <definedName name="_________SHR1">#REF!</definedName>
    <definedName name="_________SHR2">#REF!</definedName>
    <definedName name="_________SP1">[12]SP1!$A$6:$AV$50</definedName>
    <definedName name="________Abr1">#REF!</definedName>
    <definedName name="________Ago1">#REF!</definedName>
    <definedName name="________Brz1">[11]Feriados!$B$4:$B$14</definedName>
    <definedName name="________Brz2">[11]Feriados!$B$17:$B$24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[12]PE1!$A$6:$AV$50</definedName>
    <definedName name="________Rd30">#REF!</definedName>
    <definedName name="________RS1">[12]RS1!$A$6:$AV$50</definedName>
    <definedName name="________SC1">[12]SC1!$A$1:$AU$50</definedName>
    <definedName name="________Set1">#REF!</definedName>
    <definedName name="________SHR1">#REF!</definedName>
    <definedName name="________SHR2">#REF!</definedName>
    <definedName name="________SP1">[12]SP1!$A$6:$AV$50</definedName>
    <definedName name="_______Abr1">#REF!</definedName>
    <definedName name="_______Ago1">#REF!</definedName>
    <definedName name="_______alt2" localSheetId="0">[6]!_____p1</definedName>
    <definedName name="_______alt2">[6]!_____p1</definedName>
    <definedName name="_______Brz1">[11]Feriados!$B$4:$B$14</definedName>
    <definedName name="_______Brz2">[11]Feriados!$B$17:$B$24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[12]PE1!$A$6:$AV$50</definedName>
    <definedName name="_______R" localSheetId="0">[6]!_____p1</definedName>
    <definedName name="_______R">[6]!_____p1</definedName>
    <definedName name="_______Rd30">#REF!</definedName>
    <definedName name="_______rr2" localSheetId="0">[6]!_____p1</definedName>
    <definedName name="_______rr2">[6]!_____p1</definedName>
    <definedName name="_______RS1">[12]RS1!$A$6:$AV$50</definedName>
    <definedName name="_______SC1">[12]SC1!$A$1:$AU$50</definedName>
    <definedName name="_______Set1">#REF!</definedName>
    <definedName name="_______SHR1">#REF!</definedName>
    <definedName name="_______SHR2">#REF!</definedName>
    <definedName name="_______SP1">[12]SP1!$A$6:$AV$50</definedName>
    <definedName name="______Abr1">#REF!</definedName>
    <definedName name="______Ago1">#REF!</definedName>
    <definedName name="______alt2" localSheetId="0">[6]!___________p1</definedName>
    <definedName name="______alt2">[6]!___________p1</definedName>
    <definedName name="______Brz1">[11]Feriados!$B$4:$B$14</definedName>
    <definedName name="______Brz2">[11]Feriados!$B$17:$B$24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[12]PE1!$A$6:$AV$50</definedName>
    <definedName name="______R" localSheetId="0">[6]!___________p1</definedName>
    <definedName name="______R">[6]!___________p1</definedName>
    <definedName name="______Rd30">#REF!</definedName>
    <definedName name="______rr2" localSheetId="0">[6]!___________p1</definedName>
    <definedName name="______rr2">[6]!___________p1</definedName>
    <definedName name="______RS1">[12]RS1!$A$6:$AV$50</definedName>
    <definedName name="______SC1">[12]SC1!$A$1:$AU$50</definedName>
    <definedName name="______Set1">#REF!</definedName>
    <definedName name="______SHR1">#REF!</definedName>
    <definedName name="______SHR2">#REF!</definedName>
    <definedName name="______SP1">[12]SP1!$A$6:$AV$50</definedName>
    <definedName name="_____Abr1">#REF!</definedName>
    <definedName name="_____Ago1">#REF!</definedName>
    <definedName name="_____alt2" localSheetId="0">[6]!____p1</definedName>
    <definedName name="_____alt2">[6]!____p1</definedName>
    <definedName name="_____Brz1">#REF!</definedName>
    <definedName name="_____Brz2">#REF!</definedName>
    <definedName name="_____Dez1">#REF!</definedName>
    <definedName name="_____Fev1">#REF!</definedName>
    <definedName name="_____Jan1">#REF!</definedName>
    <definedName name="_____JO2" localSheetId="0">[0]!_____p1</definedName>
    <definedName name="_____JO2">[0]!_____p1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[12]PE1!$A$6:$AV$50</definedName>
    <definedName name="_____R" localSheetId="0">[6]!____p1</definedName>
    <definedName name="_____R">[6]!____p1</definedName>
    <definedName name="_____Rd30">#REF!</definedName>
    <definedName name="_____rr2" localSheetId="0">[6]!____p1</definedName>
    <definedName name="_____rr2">[6]!____p1</definedName>
    <definedName name="_____RS1">[12]RS1!$A$6:$AV$50</definedName>
    <definedName name="_____SC1">[12]SC1!$A$1:$AU$50</definedName>
    <definedName name="_____Set1">#REF!</definedName>
    <definedName name="_____SHR1">#REF!</definedName>
    <definedName name="_____SHR2">#REF!</definedName>
    <definedName name="_____SP1">[12]SP1!$A$6:$AV$50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[11]Feriados!$B$4:$B$14</definedName>
    <definedName name="____Brz2">[11]Feriados!$B$17:$B$24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[13]!_xlbgnm.p1</definedName>
    <definedName name="____l">[13]!_xlbgnm.p1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[13]!_xlbgnm.p1</definedName>
    <definedName name="____NO2">[13]!_xlbgnm.p1</definedName>
    <definedName name="____NO3" localSheetId="0">[13]!_xlbgnm.p1</definedName>
    <definedName name="____NO3">[13]!_xlbgnm.p1</definedName>
    <definedName name="____NO4" localSheetId="0">[13]!_xlbgnm.p1</definedName>
    <definedName name="____NO4">[13]!_xlbgnm.p1</definedName>
    <definedName name="____NO5" localSheetId="0">[13]!_xlbgnm.p1</definedName>
    <definedName name="____NO5">[13]!_xlbgnm.p1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[12]PE1!$A$6:$AV$50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[12]RS1!$A$6:$AV$50</definedName>
    <definedName name="____SC1">[12]SC1!$A$1:$AU$50</definedName>
    <definedName name="____Set1">#REF!</definedName>
    <definedName name="____SHR1">#REF!</definedName>
    <definedName name="____SHR2">#REF!</definedName>
    <definedName name="____SP1">[12]SP1!$A$6:$AV$50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[11]Feriados!$B$4:$B$14</definedName>
    <definedName name="___Brz2">[11]Feriados!$B$17:$B$24</definedName>
    <definedName name="___cto2" localSheetId="0">[6]!_______________p1</definedName>
    <definedName name="___cto2">[6]!_______________p1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[0]!___p1</definedName>
    <definedName name="___JO2">[0]!___p1</definedName>
    <definedName name="___JR2" localSheetId="0">[6]!_______________p1</definedName>
    <definedName name="___JR2">[6]!_______________p1</definedName>
    <definedName name="___Jul1">#REF!</definedName>
    <definedName name="___Jun1">#REF!</definedName>
    <definedName name="___l" localSheetId="0">[6]!_______________p1</definedName>
    <definedName name="___l">[6]!_______________p1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[6]!_______________p1</definedName>
    <definedName name="___me3">[6]!_______________p1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[12]PE1!$A$6:$AV$50</definedName>
    <definedName name="___R" localSheetId="0">[0]!____p1</definedName>
    <definedName name="___R">[0]!____p1</definedName>
    <definedName name="___Rd30">#REF!</definedName>
    <definedName name="___rev1" localSheetId="0">[6]!_______________p1</definedName>
    <definedName name="___rev1">[6]!_______________p1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[12]RS1!$A$6:$AV$50</definedName>
    <definedName name="___SC1">[12]SC1!$A$1:$AU$50</definedName>
    <definedName name="___Set1">#REF!</definedName>
    <definedName name="___SHR1">#REF!</definedName>
    <definedName name="___SHR2">#REF!</definedName>
    <definedName name="___SP1">[12]SP1!$A$6:$AV$50</definedName>
    <definedName name="___ter1" localSheetId="0">[14]!___p1</definedName>
    <definedName name="___ter1">[14]!___p1</definedName>
    <definedName name="___TI55" localSheetId="0">[14]!___p1</definedName>
    <definedName name="___TI55">[14]!___p1</definedName>
    <definedName name="__Abr1">[15]calendario!$A$15</definedName>
    <definedName name="__Ago1">[15]calendario!$I$24</definedName>
    <definedName name="__alt2" localSheetId="0">[0]!___p1</definedName>
    <definedName name="__alt2">[0]!___p1</definedName>
    <definedName name="__Brz1">[11]Feriados!$B$4:$B$14</definedName>
    <definedName name="__Brz2">[11]Feriados!$B$17:$B$24</definedName>
    <definedName name="__Bsu1">#REF!</definedName>
    <definedName name="__Bsu2">#REF!</definedName>
    <definedName name="__cnh1">[16]Terceiros!$A$1:$M$77</definedName>
    <definedName name="__cto2" localSheetId="0">[3]!___p1</definedName>
    <definedName name="__cto2">[3]!___p1</definedName>
    <definedName name="__Dez1">[15]calendario!$Q$33</definedName>
    <definedName name="__er1" localSheetId="0">[0]!___p1</definedName>
    <definedName name="__er1">[0]!___p1</definedName>
    <definedName name="__Fev1">[15]calendario!$I$6</definedName>
    <definedName name="__IntlFixup" hidden="1">TRUE</definedName>
    <definedName name="__Jan1">[15]calendario!$A$6</definedName>
    <definedName name="__JO2" localSheetId="0">[17]!__p1</definedName>
    <definedName name="__JO2">[17]!__p1</definedName>
    <definedName name="__JR2" localSheetId="0">[3]!___p1</definedName>
    <definedName name="__JR2">[3]!___p1</definedName>
    <definedName name="__Jul1">[15]calendario!$A$24</definedName>
    <definedName name="__Jun1">[15]calendario!$Q$15</definedName>
    <definedName name="__l" localSheetId="0">[0]!_____p1</definedName>
    <definedName name="__l">[0]!_____p1</definedName>
    <definedName name="__Mai1">[15]calendario!$I$15</definedName>
    <definedName name="__Mar1">[15]calendario!$Q$6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[13]!_xlbgnm.p1</definedName>
    <definedName name="__NO2">[13]!_xlbgnm.p1</definedName>
    <definedName name="__NO3" localSheetId="0">[13]!_xlbgnm.p1</definedName>
    <definedName name="__NO3">[13]!_xlbgnm.p1</definedName>
    <definedName name="__NO4" localSheetId="0">[13]!_xlbgnm.p1</definedName>
    <definedName name="__NO4">[13]!_xlbgnm.p1</definedName>
    <definedName name="__NO5" localSheetId="0">[13]!_xlbgnm.p1</definedName>
    <definedName name="__NO5">[13]!_xlbgnm.p1</definedName>
    <definedName name="__Nov1">[15]calendario!$I$33</definedName>
    <definedName name="__Out1">[15]calendario!$A$33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[12]PE1!$A$6:$AV$50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[12]RS1!$A$6:$AV$50</definedName>
    <definedName name="__SC1">[12]SC1!$A$1:$AU$50</definedName>
    <definedName name="__Set1">[15]calendario!$Q$24</definedName>
    <definedName name="__SHR1">#REF!</definedName>
    <definedName name="__SHR2">#REF!</definedName>
    <definedName name="__SP1">[12]SP1!$A$6:$AV$50</definedName>
    <definedName name="__ter1" localSheetId="0">[14]!__p1</definedName>
    <definedName name="__ter1">[14]!__p1</definedName>
    <definedName name="__TI55" localSheetId="0">[14]!__p1</definedName>
    <definedName name="__TI55">[14]!__p1</definedName>
    <definedName name="__TP1">[18]CAD!$D$1:$D$65536</definedName>
    <definedName name="__TP2">[18]CAD!$E$1:$E$65536</definedName>
    <definedName name="__TP3">[18]CAD!$F$1:$F$65536</definedName>
    <definedName name="__TP4">[18]CAD!$G$1:$G$65536</definedName>
    <definedName name="__TP5">[18]CAD!$H$1:$H$65536</definedName>
    <definedName name="_Abr1">#REF!</definedName>
    <definedName name="_Ago1">#REF!</definedName>
    <definedName name="_alt2" localSheetId="0">[6]!__p1</definedName>
    <definedName name="_alt2">[6]!__p1</definedName>
    <definedName name="_Brz1">[11]Feriados!$B$4:$B$14</definedName>
    <definedName name="_Brz2">[11]Feriados!$B$17:$B$24</definedName>
    <definedName name="_Bsu1">#REF!</definedName>
    <definedName name="_Bsu2">#REF!</definedName>
    <definedName name="_cnh1">[16]Terceiros!$A$1:$M$77</definedName>
    <definedName name="_cto2" localSheetId="0">[6]!____p1</definedName>
    <definedName name="_cto2">[6]!____p1</definedName>
    <definedName name="_dd1" localSheetId="0">[0]!_p1</definedName>
    <definedName name="_dd1">[0]!_p1</definedName>
    <definedName name="_Dez1">#REF!</definedName>
    <definedName name="_er1" localSheetId="0">[6]!____p1</definedName>
    <definedName name="_er1">[6]!____p1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[0]!_p1</definedName>
    <definedName name="_JO2">[0]!_p1</definedName>
    <definedName name="_JR2" localSheetId="0">[6]!____p1</definedName>
    <definedName name="_JR2">[6]!____p1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[6]!____p1</definedName>
    <definedName name="_MAV1">[6]!____p1</definedName>
    <definedName name="_me3" localSheetId="0">[6]!____p1</definedName>
    <definedName name="_me3">[6]!____p1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0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[12]PE1!$A$6:$AV$50</definedName>
    <definedName name="_R" localSheetId="0">[6]!__p1</definedName>
    <definedName name="_R">[6]!__p1</definedName>
    <definedName name="_Rd30">#REF!</definedName>
    <definedName name="_rev1" localSheetId="0">[6]!____p1</definedName>
    <definedName name="_rev1">[6]!____p1</definedName>
    <definedName name="_rev2" localSheetId="0">[0]!____p1</definedName>
    <definedName name="_rev2">[0]!____p1</definedName>
    <definedName name="_REV3" localSheetId="0">[6]!____p1</definedName>
    <definedName name="_REV3">[6]!____p1</definedName>
    <definedName name="_rr2" localSheetId="0">[6]!__p1</definedName>
    <definedName name="_rr2">[6]!__p1</definedName>
    <definedName name="_RS1">[12]RS1!$A$6:$AV$50</definedName>
    <definedName name="_SC1">[12]SC1!$A$1:$AU$50</definedName>
    <definedName name="_Set1">#REF!</definedName>
    <definedName name="_SHR1">#REF!</definedName>
    <definedName name="_SHR2">#REF!</definedName>
    <definedName name="_Sort" hidden="1">#REF!</definedName>
    <definedName name="_SP1">[12]SP1!$A$6:$AV$50</definedName>
    <definedName name="_ter1" localSheetId="0">[17]!_p1</definedName>
    <definedName name="_ter1">[17]!_p1</definedName>
    <definedName name="_TI55" localSheetId="0">[17]!_p1</definedName>
    <definedName name="_TI55">[17]!_p1</definedName>
    <definedName name="_Tipo">1</definedName>
    <definedName name="_TP1">[18]CAD!$D$1:$D$65536</definedName>
    <definedName name="_TP2">[18]CAD!$E$1:$E$65536</definedName>
    <definedName name="_TP3">[18]CAD!$F$1:$F$65536</definedName>
    <definedName name="_TP4">[18]CAD!$G$1:$G$65536</definedName>
    <definedName name="_TP5">[18]CAD!$H$1:$H$65536</definedName>
    <definedName name="_VI2" localSheetId="0">[0]!_p1</definedName>
    <definedName name="_VI2">[0]!_p1</definedName>
    <definedName name="A">1</definedName>
    <definedName name="aa" localSheetId="0">OFFSET(VALORAÇÃO!hh,0,4,1,1)</definedName>
    <definedName name="aa">OFFSET([0]!hh,0,4,1,1)</definedName>
    <definedName name="aa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aaa" localSheetId="0">[0]!__p1</definedName>
    <definedName name="aaaa">[0]!__p1</definedName>
    <definedName name="AAAAA">'[19]Pen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[6]!____p1</definedName>
    <definedName name="AAAAAAAAAAAAAAAAAAAAAAAA">[6]!____p1</definedName>
    <definedName name="aaaaaaaaaaaaaaaaaaaaaaaaaaaa" localSheetId="0">[0]!___p1</definedName>
    <definedName name="aaaaaaaaaaaaaaaaaaaaaaaaaaaa">[0]!___p1</definedName>
    <definedName name="ab" localSheetId="0">[6]!_p1</definedName>
    <definedName name="ab">[6]!_p1</definedName>
    <definedName name="aba" localSheetId="0">[13]!_xlbgnm.p1</definedName>
    <definedName name="aba">[13]!_xlbgnm.p1</definedName>
    <definedName name="abc" localSheetId="0">[0]!_p1</definedName>
    <definedName name="abc">[0]!_p1</definedName>
    <definedName name="ABCD" localSheetId="0">[6]!____p1</definedName>
    <definedName name="ABCD">[6]!____p1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[6]!____p1</definedName>
    <definedName name="ABXC">[6]!____p1</definedName>
    <definedName name="acre" localSheetId="0">[0]!_p1</definedName>
    <definedName name="acre">[0]!_p1</definedName>
    <definedName name="ACT">'[19]Pen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[13]!_xlbgnm.p1</definedName>
    <definedName name="afdsa">[13]!_xlbgnm.p1</definedName>
    <definedName name="agaga" localSheetId="0">[13]!_xlbgnm.p1</definedName>
    <definedName name="agaga">[13]!_xlbgnm.p1</definedName>
    <definedName name="ago" localSheetId="0">[13]!_xlbgnm.p1</definedName>
    <definedName name="ago">[13]!_xlbgnm.p1</definedName>
    <definedName name="agosto" localSheetId="0">[13]!_xlbgnm.p1</definedName>
    <definedName name="agosto">[13]!_xlbgnm.p1</definedName>
    <definedName name="ahaerf" localSheetId="0">[13]!_xlbgnm.p1</definedName>
    <definedName name="ahaerf">[13]!_xlbgnm.p1</definedName>
    <definedName name="AI">#REF!</definedName>
    <definedName name="al" localSheetId="0">[13]!_xlbgnm.p1</definedName>
    <definedName name="al">[13]!_xlbgnm.p1</definedName>
    <definedName name="ala" localSheetId="0">[13]!_xlbgnm.p1</definedName>
    <definedName name="ala">[13]!_xlbgnm.p1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[0]!_p1</definedName>
    <definedName name="Alter">[0]!_p1</definedName>
    <definedName name="alteração" localSheetId="0">[0]!_p1</definedName>
    <definedName name="alteração">[0]!_p1</definedName>
    <definedName name="Aluguel">[20]Franqueado!#REF!</definedName>
    <definedName name="ama" localSheetId="0">[0]!_p1</definedName>
    <definedName name="ama">[0]!_p1</definedName>
    <definedName name="amana" localSheetId="0">[13]!_xlbgnm.p1</definedName>
    <definedName name="amana">[13]!_xlbgnm.p1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[0]!_p1</definedName>
    <definedName name="amazonia">[0]!_p1</definedName>
    <definedName name="amazonia1" localSheetId="0">[0]!_p1</definedName>
    <definedName name="amazonia1">[0]!_p1</definedName>
    <definedName name="ana" localSheetId="0">[0]!_p1</definedName>
    <definedName name="ana">[0]!_p1</definedName>
    <definedName name="Andina">'[21]FLOWCHART-02'!#REF!</definedName>
    <definedName name="andrea" localSheetId="0">[6]!____p1</definedName>
    <definedName name="andrea">[6]!____p1</definedName>
    <definedName name="AndreBiagi">'[21]FLOWCHART-02'!#REF!</definedName>
    <definedName name="ANDRESSA">'[22]Ranking por Filial - Mês'!$C$4</definedName>
    <definedName name="anexos" localSheetId="0">[0]!_p1</definedName>
    <definedName name="anexos">[0]!_p1</definedName>
    <definedName name="annnnnnnnnn">#REF!</definedName>
    <definedName name="Ano">#REF!</definedName>
    <definedName name="ANO_ACOMPANHAMENTO">[23]Mapa!$D$5</definedName>
    <definedName name="another" localSheetId="0">OFFSET(VALORAÇÃO!File_Name,0,6,1,1)</definedName>
    <definedName name="another">OFFSET([0]!File_Name,0,6,1,1)</definedName>
    <definedName name="ansansn" localSheetId="0">[6]!____p1</definedName>
    <definedName name="ansansn">[6]!____p1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[13]!_xlbgnm.p1</definedName>
    <definedName name="aquisição">[13]!_xlbgnm.p1</definedName>
    <definedName name="area">'[24]VICTEL ($R)'!$N$10</definedName>
    <definedName name="ÁREA">#REF!</definedName>
    <definedName name="_xlnm.Extract">#REF!</definedName>
    <definedName name="_xlnm.Print_Area">#REF!</definedName>
    <definedName name="Área_impressão_IM">#REF!</definedName>
    <definedName name="AreEstimada">[25]Tabelas!$E$8:$F$19</definedName>
    <definedName name="AreFEE">[25]Tabelas!$E$39:$F$50</definedName>
    <definedName name="Arena_Santos">#REF!</definedName>
    <definedName name="AreReal">[25]Tabelas!$E$24:$F$35</definedName>
    <definedName name="arg" localSheetId="0">[13]!_xlbgnm.p1</definedName>
    <definedName name="arg">[13]!_xlbgnm.p1</definedName>
    <definedName name="Arq_Nome">#REF!</definedName>
    <definedName name="as" localSheetId="0">OFFSET(VALORAÇÃO!hh,0,4,1,1)</definedName>
    <definedName name="as">OFFSET([0]!hh,0,4,1,1)</definedName>
    <definedName name="asa" localSheetId="0">OFFSET(VALORAÇÃO!File_Name,0,4,1,1)</definedName>
    <definedName name="asa">OFFSET([0]!File_Name,0,4,1,1)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[6]!_p1</definedName>
    <definedName name="asdasd">[6]!_p1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[13]!_xlbgnm.p1</definedName>
    <definedName name="ASE">[13]!_xlbgnm.p1</definedName>
    <definedName name="ased" localSheetId="0">[13]!_xlbgnm.p1</definedName>
    <definedName name="ased">[13]!_xlbgnm.p1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[23]Mapa!$H$8</definedName>
    <definedName name="avab" localSheetId="0">[13]!_xlbgnm.p1</definedName>
    <definedName name="avab">[13]!_xlbgnm.p1</definedName>
    <definedName name="b" localSheetId="0">OFFSET(VALORAÇÃO!File_Name,0,3,1,1)</definedName>
    <definedName name="b">OFFSET([0]!File_Name,0,3,1,1)</definedName>
    <definedName name="Banco">#REF!</definedName>
    <definedName name="_xlnm.Database">#REF!</definedName>
    <definedName name="banco1">[16]Terceiros!$O$1:$AA$77</definedName>
    <definedName name="BancoeLeas">#REF!</definedName>
    <definedName name="BASE">#REF!</definedName>
    <definedName name="BASE_STATUS">[26]Tudo!$B$1:$W$4427</definedName>
    <definedName name="BAU">[12]BAU!$A$3:$AV$50</definedName>
    <definedName name="Baurú_Street">#REF!</definedName>
    <definedName name="bb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'[19]Pen M AS ABC 25+RJ1'!#REF!</definedName>
    <definedName name="BCWP2">'[19]Pen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[13]!_xlbgnm.p1</definedName>
    <definedName name="bgaw4eg">[13]!_xlbgnm.p1</definedName>
    <definedName name="BH">[12]BH!$A$6:$AV$50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>#REF!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[17]!_p1</definedName>
    <definedName name="cal">[17]!_p1</definedName>
    <definedName name="CAM">[12]CAM!$A$6:$AV$50</definedName>
    <definedName name="camila" localSheetId="0">[17]!_p1</definedName>
    <definedName name="camila">[17]!_p1</definedName>
    <definedName name="Caminhão">#REF!</definedName>
    <definedName name="cancelar" localSheetId="0">[0]!_p1</definedName>
    <definedName name="cancelar">[0]!_p1</definedName>
    <definedName name="cap">#REF!</definedName>
    <definedName name="CAPA">#REF!</definedName>
    <definedName name="Capaa1" localSheetId="0">[6]!____p1</definedName>
    <definedName name="Capaa1">[6]!____p1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[0]!_p1</definedName>
    <definedName name="carla">[0]!_p1</definedName>
    <definedName name="carm" localSheetId="0">[0]!_p1</definedName>
    <definedName name="carm">[0]!_p1</definedName>
    <definedName name="casa">#REF!</definedName>
    <definedName name="cata" localSheetId="0">[0]!_p1</definedName>
    <definedName name="cata">[0]!_p1</definedName>
    <definedName name="cc" localSheetId="0">OFFSET(VALORAÇÃO!hh,0,6,1,1)</definedName>
    <definedName name="cc">OFFSET([0]!hh,0,6,1,1)</definedName>
    <definedName name="ccc">#REF!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[17]!_p1</definedName>
    <definedName name="ccccc">[17]!_p1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[12]CEE!$A$6:$AV$50</definedName>
    <definedName name="Cell_Errors" localSheetId="0">OFFSET(VALORAÇÃO!File_Name,0,5,1,1)</definedName>
    <definedName name="Cell_Errors">OFFSET([0]!File_Name,0,5,1,1)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[20]Franqueado!#REF!</definedName>
    <definedName name="cn" localSheetId="0">[0]!____p1</definedName>
    <definedName name="cn">[0]!____p1</definedName>
    <definedName name="CNH">[16]Terceiros!$A$1:$M$71</definedName>
    <definedName name="ço" localSheetId="0">[0]!___p1</definedName>
    <definedName name="ço">[0]!___p1</definedName>
    <definedName name="cobertura" localSheetId="0">[0]!_p1</definedName>
    <definedName name="cobertura">[0]!_p1</definedName>
    <definedName name="COD">[29]CAD!$A$1:$A$65536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'[19]Pen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[16]Terceiros!$AC$1:$AO$71</definedName>
    <definedName name="consolidado1">[16]Terceiros!$AC$1:$AO$77</definedName>
    <definedName name="CONSOLIDADOR">'[30]Como Estamos'!$E$3</definedName>
    <definedName name="CONSOLIDADOR_DIR">'[30]Como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[6]!____p1</definedName>
    <definedName name="copa">[6]!____p1</definedName>
    <definedName name="copi" localSheetId="0">[0]!_p1</definedName>
    <definedName name="copi">[0]!_p1</definedName>
    <definedName name="correção" localSheetId="0">[13]!_xlbgnm.p1</definedName>
    <definedName name="correção">[13]!_xlbgnm.p1</definedName>
    <definedName name="CP_Paineis">#REF!</definedName>
    <definedName name="cr" localSheetId="0">[13]!_xlbgnm.p1</definedName>
    <definedName name="cr">[13]!_xlbgnm.p1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[0]!_p1</definedName>
    <definedName name="cto">[0]!_p1</definedName>
    <definedName name="cu">#REF!</definedName>
    <definedName name="CUR">[12]CUR!$A$6:$AV$50</definedName>
    <definedName name="CYC">'[19]Pen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0">OFFSET(VALORAÇÃO!hh,0,3,1,1)</definedName>
    <definedName name="dd">OFFSET([0]!hh,0,3,1,1)</definedName>
    <definedName name="DdaHoraPgPerc">[32]dHora!$D$307:$W$354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[0]!_p1</definedName>
    <definedName name="de">[0]!_p1</definedName>
    <definedName name="Defesa" localSheetId="0">[0]!_p1</definedName>
    <definedName name="Defesa">[0]!_p1</definedName>
    <definedName name="Definition">#REF!</definedName>
    <definedName name="deia" localSheetId="0">[13]!_xlbgnm.p1</definedName>
    <definedName name="deia">[13]!_xlbgnm.p1</definedName>
    <definedName name="DEMAIS" localSheetId="0">[0]!___p1</definedName>
    <definedName name="DEMAIS">[0]!___p1</definedName>
    <definedName name="DERSF" localSheetId="0">[13]!_xlbgnm.p1</definedName>
    <definedName name="DERSF">[13]!_xlbgnm.p1</definedName>
    <definedName name="dez" localSheetId="0">[0]!___p1</definedName>
    <definedName name="dez">[0]!___p1</definedName>
    <definedName name="DF">[12]DF!$A$6:$BA$50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 localSheetId="0">[13]!_xlbgnm.p1</definedName>
    <definedName name="dhdh">[13]!_xlbgnm.p1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'[19]Pen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[33]Feriados!$B$27:$B$34</definedName>
    <definedName name="e4r4r" localSheetId="0">[13]!_xlbgnm.p1</definedName>
    <definedName name="e4r4r">[13]!_xlbgnm.p1</definedName>
    <definedName name="eafeg" localSheetId="0">[13]!_xlbgnm.p1</definedName>
    <definedName name="eafeg">[13]!_xlbgnm.p1</definedName>
    <definedName name="eddfgg" localSheetId="0">[13]!_xlbgnm.p1</definedName>
    <definedName name="eddfgg">[13]!_xlbgnm.p1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 localSheetId="0">OFFSET(VALORAÇÃO!hh,0,5,1,1)</definedName>
    <definedName name="ee">OFFSET([0]!hh,0,5,1,1)</definedName>
    <definedName name="eeeee" localSheetId="0">[0]!___p1</definedName>
    <definedName name="eeeee">[0]!___p1</definedName>
    <definedName name="EF">'[19]Pen M AS ABC 25+RJ1'!#REF!</definedName>
    <definedName name="EFA">'[19]Pen M AS ABC 25+RJ1'!#REF!</definedName>
    <definedName name="efer" localSheetId="0">[13]!_xlbgnm.p1</definedName>
    <definedName name="efer">[13]!_xlbgnm.p1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'[19]Pen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'[19]Pen M AS ABC 25+RJ1'!#REF!</definedName>
    <definedName name="ESA">'[19]Pen M AS ABC 25+RJ1'!#REF!</definedName>
    <definedName name="esdr" hidden="1">{#N/A,#N/A,FALSE,"ROTINA";#N/A,#N/A,FALSE,"ITENS";#N/A,#N/A,FALSE,"ACOMP"}</definedName>
    <definedName name="ESP" localSheetId="0">[13]!_xlbgnm.p1</definedName>
    <definedName name="ESP">[13]!_xlbgnm.p1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[20]Franqueado!#REF!</definedName>
    <definedName name="et4rt" localSheetId="0">[13]!_xlbgnm.p1</definedName>
    <definedName name="et4rt">[13]!_xlbgnm.p1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[6]!_p1</definedName>
    <definedName name="eumereco">[6]!_p1</definedName>
    <definedName name="eventos" localSheetId="0">[0]!_p1</definedName>
    <definedName name="eventos">[0]!_p1</definedName>
    <definedName name="Excel_BuiltIn__FilterDatabase_1">'[19]Pen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#REF!</definedName>
    <definedName name="Exibir_Fer_EUA">#REF!</definedName>
    <definedName name="Exibir_Fer_Nac">#REF!</definedName>
    <definedName name="Extensiva" localSheetId="0">OFFSET(VALORAÇÃO!File_Name,0,4,1,1)</definedName>
    <definedName name="Extensiva">OFFSET([0]!File_Name,0,4,1,1)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[34]OBS!$B$21:$D$22</definedName>
    <definedName name="facafacil">#REF!</definedName>
    <definedName name="faereg" localSheetId="0">[13]!_xlbgnm.p1</definedName>
    <definedName name="faereg">[13]!_xlbgnm.p1</definedName>
    <definedName name="FASE">'[19]Pen M AS ABC 25+RJ1'!#REF!</definedName>
    <definedName name="FATURA">#REF!</definedName>
    <definedName name="FAZ" localSheetId="0">[13]!_xlbgnm.p1</definedName>
    <definedName name="FAZ">[13]!_xlbgnm.p1</definedName>
    <definedName name="FD">'[22]Ranking por Filial - Mês'!$A$3:$G$396</definedName>
    <definedName name="fdfdf">'[19]Pen M AS ABC 25+RJ1'!#REF!</definedName>
    <definedName name="fdhgxd" hidden="1">#REF!</definedName>
    <definedName name="FE" localSheetId="0">[0]!_p1</definedName>
    <definedName name="FE">[0]!_p1</definedName>
    <definedName name="FECH">[35]capa!$A$1:$A$2</definedName>
    <definedName name="fefea" localSheetId="0">[13]!_xlbgnm.p1</definedName>
    <definedName name="fefea">[13]!_xlbgnm.p1</definedName>
    <definedName name="fegaewg" localSheetId="0">[13]!_xlbgnm.p1</definedName>
    <definedName name="fegaewg">[13]!_xlbgnm.p1</definedName>
    <definedName name="FER" localSheetId="0">[0]!_p1</definedName>
    <definedName name="FER">[0]!_p1</definedName>
    <definedName name="fern" localSheetId="0">[0]!_p1</definedName>
    <definedName name="fern">[0]!_p1</definedName>
    <definedName name="FEVEREIRO" hidden="1">{"'crono'!$U$12:$W$20"}</definedName>
    <definedName name="ff" localSheetId="0">OFFSET(VALORAÇÃO!hh,0,3,1,1)</definedName>
    <definedName name="ff">OFFSET([0]!hh,0,3,1,1)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[13]!_p1</definedName>
    <definedName name="ffffffffffffffffff">[13]!_p1</definedName>
    <definedName name="fffffffffffffffffffffffffffffffffffffffffffff">#REF!</definedName>
    <definedName name="FG" localSheetId="0">[0]!_p1</definedName>
    <definedName name="FG">[0]!_p1</definedName>
    <definedName name="FHE">[29]CAD!$C$1:$C$65536</definedName>
    <definedName name="File_Name" localSheetId="0">OFFSET([0]!START,0,0,1,1)</definedName>
    <definedName name="File_Name">OFFSET([0]!START,0,0,1,1)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[13]!_xlbgnm.p1</definedName>
    <definedName name="final">[13]!_xlbgnm.p1</definedName>
    <definedName name="fixo" localSheetId="0">[13]!_xlbgnm.p1</definedName>
    <definedName name="fixo">[13]!_xlbgnm.p1</definedName>
    <definedName name="FLAG" localSheetId="0">[13]!_xlbgnm.p1</definedName>
    <definedName name="FLAG">[13]!_xlbgnm.p1</definedName>
    <definedName name="flavia" localSheetId="0">[0]!_p1</definedName>
    <definedName name="flavia">[0]!_p1</definedName>
    <definedName name="flex" localSheetId="0">[13]!_xlbgnm.p1</definedName>
    <definedName name="flex">[13]!_xlbgnm.p1</definedName>
    <definedName name="flow" localSheetId="0">[13]!_xlbgnm.p1</definedName>
    <definedName name="flow">[13]!_xlbgnm.p1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 localSheetId="0">[13]!_xlbgnm.p1</definedName>
    <definedName name="gaefeag">[13]!_xlbgnm.p1</definedName>
    <definedName name="gaefefdasf" localSheetId="0">[13]!_xlbgnm.p1</definedName>
    <definedName name="gaefefdasf">[13]!_xlbgnm.p1</definedName>
    <definedName name="gaege" localSheetId="0">[13]!_xlbgnm.p1</definedName>
    <definedName name="gaege">[13]!_xlbgnm.p1</definedName>
    <definedName name="gaegheah" localSheetId="0">[13]!_xlbgnm.p1</definedName>
    <definedName name="gaegheah">[13]!_xlbgnm.p1</definedName>
    <definedName name="gaerg" localSheetId="0">[13]!_xlbgnm.p1</definedName>
    <definedName name="gaerg">[13]!_xlbgnm.p1</definedName>
    <definedName name="gaf" localSheetId="0">[13]!_xlbgnm.p1</definedName>
    <definedName name="gaf">[13]!_xlbgnm.p1</definedName>
    <definedName name="gafaga" localSheetId="0">[13]!_xlbgnm.p1</definedName>
    <definedName name="gafaga">[13]!_xlbgnm.p1</definedName>
    <definedName name="gahgaha" localSheetId="0">[13]!_xlbgnm.p1</definedName>
    <definedName name="gahgaha">[13]!_xlbgnm.p1</definedName>
    <definedName name="gare" localSheetId="0">[13]!_xlbgnm.p1</definedName>
    <definedName name="gare">[13]!_xlbgnm.p1</definedName>
    <definedName name="gasdga" localSheetId="0">[13]!_xlbgnm.p1</definedName>
    <definedName name="gasdga">[13]!_xlbgnm.p1</definedName>
    <definedName name="gasrae" localSheetId="0">[13]!_xlbgnm.p1</definedName>
    <definedName name="gasrae">[13]!_xlbgnm.p1</definedName>
    <definedName name="gdees" localSheetId="0">[13]!_xlbgnm.p1</definedName>
    <definedName name="gdees">[13]!_xlbgnm.p1</definedName>
    <definedName name="ge">#REF!</definedName>
    <definedName name="geafe" localSheetId="0">[13]!_xlbgnm.p1</definedName>
    <definedName name="geafe">[13]!_xlbgnm.p1</definedName>
    <definedName name="geafew" localSheetId="0">[13]!_xlbgnm.p1</definedName>
    <definedName name="geafew">[13]!_xlbgnm.p1</definedName>
    <definedName name="geaga" localSheetId="0">[13]!_xlbgnm.p1</definedName>
    <definedName name="geaga">[13]!_xlbgnm.p1</definedName>
    <definedName name="geage" localSheetId="0">[13]!_xlbgnm.p1</definedName>
    <definedName name="geage">[13]!_xlbgnm.p1</definedName>
    <definedName name="geaha" localSheetId="0">[13]!_xlbgnm.p1</definedName>
    <definedName name="geaha">[13]!_xlbgnm.p1</definedName>
    <definedName name="geawfge" localSheetId="0">[13]!_xlbgnm.p1</definedName>
    <definedName name="geawfge">[13]!_xlbgnm.p1</definedName>
    <definedName name="gefeah" localSheetId="0">[13]!_xlbgnm.p1</definedName>
    <definedName name="gefeah">[13]!_xlbgnm.p1</definedName>
    <definedName name="gefgea" localSheetId="0">[13]!_xlbgnm.p1</definedName>
    <definedName name="gefgea">[13]!_xlbgnm.p1</definedName>
    <definedName name="gegaeh" localSheetId="0">[13]!_xlbgnm.p1</definedName>
    <definedName name="gegaeh">[13]!_xlbgnm.p1</definedName>
    <definedName name="gege" localSheetId="0">[13]!_xlbgnm.p1</definedName>
    <definedName name="gege">[13]!_xlbgnm.p1</definedName>
    <definedName name="gehh" localSheetId="0">[13]!_xlbgnm.p1</definedName>
    <definedName name="gehh">[13]!_xlbgnm.p1</definedName>
    <definedName name="geração" localSheetId="0">[0]!___p1</definedName>
    <definedName name="geração">[0]!___p1</definedName>
    <definedName name="geraewf" localSheetId="0">[13]!_xlbgnm.p1</definedName>
    <definedName name="geraewf">[13]!_xlbgnm.p1</definedName>
    <definedName name="Geral">#REF!</definedName>
    <definedName name="gevea" localSheetId="0">[13]!_xlbgnm.p1</definedName>
    <definedName name="gevea">[13]!_xlbgnm.p1</definedName>
    <definedName name="gewagaew" localSheetId="0">[13]!_xlbgnm.p1</definedName>
    <definedName name="gewagaew">[13]!_xlbgnm.p1</definedName>
    <definedName name="gewagewa" localSheetId="0">[13]!_xlbgnm.p1</definedName>
    <definedName name="gewagewa">[13]!_xlbgnm.p1</definedName>
    <definedName name="gf" localSheetId="0">[0]!____p1</definedName>
    <definedName name="gf">[0]!____p1</definedName>
    <definedName name="gfr" hidden="1">#REF!</definedName>
    <definedName name="gg" localSheetId="0">OFFSET(VALORAÇÃO!hh,0,4,1,1)</definedName>
    <definedName name="gg">OFFSET([0]!hh,0,4,1,1)</definedName>
    <definedName name="ghaehah" localSheetId="0">[13]!_xlbgnm.p1</definedName>
    <definedName name="ghaehah">[13]!_xlbgnm.p1</definedName>
    <definedName name="ghaga" localSheetId="0">[13]!_xlbgnm.p1</definedName>
    <definedName name="ghaga">[13]!_xlbgnm.p1</definedName>
    <definedName name="ghageah" localSheetId="0">[13]!_xlbgnm.p1</definedName>
    <definedName name="ghageah">[13]!_xlbgnm.p1</definedName>
    <definedName name="ghagha" localSheetId="0">[13]!_xlbgnm.p1</definedName>
    <definedName name="ghagha">[13]!_xlbgnm.p1</definedName>
    <definedName name="glaucia" localSheetId="0">[0]!_p1</definedName>
    <definedName name="glaucia">[0]!_p1</definedName>
    <definedName name="GNDFNGL">#REF!</definedName>
    <definedName name="Goodwill">#REF!</definedName>
    <definedName name="gr">#REF!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'[36]Resumo por P'!$M$27</definedName>
    <definedName name="grupo2">'[36]Resumo por P'!$M$28</definedName>
    <definedName name="grupo3">'[36]Resumo por P'!$M$29</definedName>
    <definedName name="Grupos">#REF!</definedName>
    <definedName name="GV">#REF!</definedName>
    <definedName name="GVP">#REF!</definedName>
    <definedName name="gy" localSheetId="0">[13]!_p1</definedName>
    <definedName name="gy">[13]!_p1</definedName>
    <definedName name="GYFTHJYJ">#REF!</definedName>
    <definedName name="h" localSheetId="0">OFFSET(VALORAÇÃO!File_Name,0,6,1,1)</definedName>
    <definedName name="h">OFFSET([0]!File_Name,0,6,1,1)</definedName>
    <definedName name="h4ehegf" localSheetId="0">[13]!_xlbgnm.p1</definedName>
    <definedName name="h4ehegf">[13]!_xlbgnm.p1</definedName>
    <definedName name="haeaha" localSheetId="0">[13]!_xlbgnm.p1</definedName>
    <definedName name="haeaha">[13]!_xlbgnm.p1</definedName>
    <definedName name="haegdagf" localSheetId="0">[13]!_xlbgnm.p1</definedName>
    <definedName name="haegdagf">[13]!_xlbgnm.p1</definedName>
    <definedName name="haegear" localSheetId="0">[13]!_xlbgnm.p1</definedName>
    <definedName name="haegear">[13]!_xlbgnm.p1</definedName>
    <definedName name="haeha" localSheetId="0">[13]!_xlbgnm.p1</definedName>
    <definedName name="haeha">[13]!_xlbgnm.p1</definedName>
    <definedName name="haewfae" localSheetId="0">[13]!_xlbgnm.p1</definedName>
    <definedName name="haewfae">[13]!_xlbgnm.p1</definedName>
    <definedName name="hahah" localSheetId="0">[13]!_xlbgnm.p1</definedName>
    <definedName name="hahah">[13]!_xlbgnm.p1</definedName>
    <definedName name="haheh" localSheetId="0">[13]!_xlbgnm.p1</definedName>
    <definedName name="haheh">[13]!_xlbgnm.p1</definedName>
    <definedName name="HAJHS" localSheetId="0">[6]!____p1</definedName>
    <definedName name="HAJHS">[6]!____p1</definedName>
    <definedName name="hehaer" localSheetId="0">[13]!_xlbgnm.p1</definedName>
    <definedName name="hehaer">[13]!_xlbgnm.p1</definedName>
    <definedName name="hgahaeh" localSheetId="0">[13]!_xlbgnm.p1</definedName>
    <definedName name="hgahaeh">[13]!_xlbgnm.p1</definedName>
    <definedName name="hgawega" localSheetId="0">[13]!_xlbgnm.p1</definedName>
    <definedName name="hgawega">[13]!_xlbgnm.p1</definedName>
    <definedName name="hh" localSheetId="0">OFFSET([0]!START,0,0,1,1)</definedName>
    <definedName name="hh">OFFSET([0]!START,0,0,1,1)</definedName>
    <definedName name="hiu" localSheetId="0">[6]!____p1</definedName>
    <definedName name="hiu">[6]!____p1</definedName>
    <definedName name="hjash" localSheetId="0">[6]!____p1</definedName>
    <definedName name="hjash">[6]!____p1</definedName>
    <definedName name="HONDA">'[37]honda yamaha'!$BA$3:$BN$32</definedName>
    <definedName name="HTML_CodePage" hidden="1">1252</definedName>
    <definedName name="HTML_Control" hidden="1">{"'Janeiro'!$A$1:$I$153"}</definedName>
    <definedName name="HTML_Description" hidden="1">""</definedName>
    <definedName name="HTML_Email" hidden="1">""</definedName>
    <definedName name="HTML_Header" hidden="1">"Janeiro"</definedName>
    <definedName name="HTML_LastUpdate" hidden="1">"18/01/00"</definedName>
    <definedName name="HTML_LineAfter" hidden="1">FALSE</definedName>
    <definedName name="HTML_LineBefore" hidden="1">FALSE</definedName>
    <definedName name="HTML_Name" hidden="1">"Publicis Norton S.A."</definedName>
    <definedName name="HTML_OBDlg2" hidden="1">TRUE</definedName>
    <definedName name="HTML_OBDlg4" hidden="1">TRUE</definedName>
    <definedName name="HTML_OS" hidden="1">0</definedName>
    <definedName name="HTML_PathFile" hidden="1">"G:\Midia\WINJOB\NESTLE\Levant\PREFINGE\Prefin2000\MeuHTML.htm"</definedName>
    <definedName name="HTML_Title" hidden="1">"janeiro"</definedName>
    <definedName name="I" localSheetId="0">[0]!_p1</definedName>
    <definedName name="I">[0]!_p1</definedName>
    <definedName name="ID_CRZPTOF">#REF!</definedName>
    <definedName name="Impressao" localSheetId="0">[38]!Impressao</definedName>
    <definedName name="Impressao">[38]!Impressao</definedName>
    <definedName name="IMPRESSÃO" localSheetId="0">[39]!IMPRESSÃO</definedName>
    <definedName name="IMPRESSÃO">[39]!IMPRESSÃO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[40]!IMPRIME</definedName>
    <definedName name="IMPRIME">[40]!IMPRIME</definedName>
    <definedName name="ImprimePrevisto">#REF!</definedName>
    <definedName name="ImprimeRealizado">'[41]Região Sul'!#REF!</definedName>
    <definedName name="ImprimeSaldo">'[41]Região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[20]Franqueado!#REF!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[0]!_p1</definedName>
    <definedName name="Internet">[0]!_p1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[13]!_p1</definedName>
    <definedName name="jake">[13]!_p1</definedName>
    <definedName name="Jan_Estim">#REF!</definedName>
    <definedName name="JCBN" localSheetId="0">[13]!_xlbgnm.p1</definedName>
    <definedName name="JCBN">[13]!_xlbgnm.p1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[6]!____p1</definedName>
    <definedName name="jjkjk">[6]!____p1</definedName>
    <definedName name="jn" localSheetId="0">[0]!_p1</definedName>
    <definedName name="jn">[0]!_p1</definedName>
    <definedName name="JO" localSheetId="0">[0]!_p1</definedName>
    <definedName name="JO">[0]!_p1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#REF!</definedName>
    <definedName name="jornal2" localSheetId="0">[0]!_p1</definedName>
    <definedName name="jornal2">[0]!_p1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OFFSET(VALORAÇÃO!File_Name,0,4,1,1)</definedName>
    <definedName name="k">OFFSET([0]!File_Name,0,4,1,1)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[0]!_p1</definedName>
    <definedName name="KKK">[0]!_p1</definedName>
    <definedName name="KKS">'[19]Pen M AS ABC 25+RJ1'!#REF!</definedName>
    <definedName name="kyukil" localSheetId="0">[6]!____p1</definedName>
    <definedName name="kyukil">[6]!____p1</definedName>
    <definedName name="Last_Date_Of_Revision" localSheetId="0">OFFSET(VALORAÇÃO!File_Name,0,4,1,1)</definedName>
    <definedName name="Last_Date_Of_Revision">OFFSET([0]!File_Name,0,4,1,1)</definedName>
    <definedName name="ld" hidden="1">#REF!</definedName>
    <definedName name="Leasing">#REF!</definedName>
    <definedName name="LEV">'[19]Pen M AS ABC 25+RJ1'!#REF!</definedName>
    <definedName name="Limite" localSheetId="0">[0]!_p1</definedName>
    <definedName name="Limite">[0]!_p1</definedName>
    <definedName name="Limite1" localSheetId="0">[0]!____p1</definedName>
    <definedName name="Limite1">[0]!____p1</definedName>
    <definedName name="limite2" localSheetId="0">[0]!_p1</definedName>
    <definedName name="limite2">[0]!_p1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OFFSET(VALORAÇÃO!File_Name,0,4,1,1)</definedName>
    <definedName name="Links">OFFSET([0]!File_Name,0,4,1,1)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[0]!_p1</definedName>
    <definedName name="local">[0]!_p1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0">[0]!_p1</definedName>
    <definedName name="luciana">[0]!_p1</definedName>
    <definedName name="lula" localSheetId="0">OFFSET(VALORAÇÃO!File_Name,0,4,1,1)</definedName>
    <definedName name="lula">OFFSET([0]!File_Name,0,4,1,1)</definedName>
    <definedName name="m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m2_TOTAL">'[19]Pen M AS ABC 25+RJ1'!#REF!</definedName>
    <definedName name="ma" localSheetId="0">OFFSET(VALORAÇÃO!File_Name,0,4,1,1)</definedName>
    <definedName name="ma">OFFSET([0]!File_Name,0,4,1,1)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[42]Menu!#REF!</definedName>
    <definedName name="manequim">#REF!</definedName>
    <definedName name="MANNUM">[42]Menu!#REF!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[13]!_xlbgnm.p1</definedName>
    <definedName name="marco">[13]!_xlbgnm.p1</definedName>
    <definedName name="março" localSheetId="0">[13]!_xlbgnm.p1</definedName>
    <definedName name="março">[13]!_xlbgnm.p1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[43]GREG1!#REF!</definedName>
    <definedName name="marketing">[43]GREG1!#REF!</definedName>
    <definedName name="Marylena">#REF!</definedName>
    <definedName name="matnum">[42]Menu!#REF!</definedName>
    <definedName name="MATNUN">[42]Menu!#REF!</definedName>
    <definedName name="MATRIZ" localSheetId="0">[6]!____p1</definedName>
    <definedName name="MATRIZ">[6]!____p1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[6]!____p1</definedName>
    <definedName name="me">[6]!____p1</definedName>
    <definedName name="media">[43]GREG1!#REF!</definedName>
    <definedName name="Merca">#REF!</definedName>
    <definedName name="merchan" hidden="1">#REF!</definedName>
    <definedName name="MES">#REF!</definedName>
    <definedName name="MES_ACOMPANHAMENTO">[23]Mapa!$D$4</definedName>
    <definedName name="MES_ATUAL">#REF!</definedName>
    <definedName name="Mes_Processamento">[31]PRINCIPAL!$C$5</definedName>
    <definedName name="Mes_Real">#REF!</definedName>
    <definedName name="mesant">[18]PRINCIPAL!$H$2</definedName>
    <definedName name="MesCalc">#REF!</definedName>
    <definedName name="Meses">[44]calendario!$A$35:$G$40,[44]calendario!$I$35:$O$40,[44]calendario!$Q$35:$W$40,[44]calendario!$A$26:$G$31,[44]calendario!$I$26:$O$31,[44]calendario!$Q$26:$W$31,[44]calendario!$A$17:$G$22,[44]calendario!$I$17:$O$22,[44]calendario!$Q$17:$W$22,[44]calendario!$Q$8:$W$13,[44]calendario!$I$8:$O$13,[44]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[13]!_p1</definedName>
    <definedName name="mmmm">[13]!_p1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[45]MOC!$A$6:$AU$50</definedName>
    <definedName name="modamoldes">#REF!</definedName>
    <definedName name="MODELO" localSheetId="0">[13]!_xlbgnm.p1</definedName>
    <definedName name="MODELO">[13]!_xlbgnm.p1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[0]!_p1</definedName>
    <definedName name="MOT">[0]!_p1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[0]!_p1</definedName>
    <definedName name="MUB">[0]!_p1</definedName>
    <definedName name="Muda_Cor" localSheetId="0">[38]!Muda_Cor</definedName>
    <definedName name="Muda_Cor">[38]!Muda_Cor</definedName>
    <definedName name="n" localSheetId="0">[0]!_p1</definedName>
    <definedName name="n">[0]!_p1</definedName>
    <definedName name="naãsodvmsapnvew" localSheetId="0">[13]!_p1</definedName>
    <definedName name="naãsodvmsapnvew">[13]!_p1</definedName>
    <definedName name="não" localSheetId="0">[13]!_xlbgnm.p1</definedName>
    <definedName name="não">[13]!_xlbgnm.p1</definedName>
    <definedName name="não1" localSheetId="0">[13]!_xlbgnm.p1</definedName>
    <definedName name="não1">[13]!_xlbgnm.p1</definedName>
    <definedName name="negociação" localSheetId="0">[6]!_p1</definedName>
    <definedName name="negociação">[6]!_p1</definedName>
    <definedName name="nEW">#REF!</definedName>
    <definedName name="NEWS">#REF!</definedName>
    <definedName name="NEWS1" localSheetId="0">[0]!_p1</definedName>
    <definedName name="NEWS1">[0]!_p1</definedName>
    <definedName name="newspaper" localSheetId="0">[6]!_p1</definedName>
    <definedName name="newspaper">[6]!_p1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OFFSET(VALORAÇÃO!File_Name,0,5,1,1)</definedName>
    <definedName name="no">OFFSET([0]!File_Name,0,5,1,1)</definedName>
    <definedName name="NOME_PAINEL">[23]Mapa!$B$1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[13]!_xlbgnm.p1</definedName>
    <definedName name="NONO">[13]!_xlbgnm.p1</definedName>
    <definedName name="NONO1" localSheetId="0">[13]!_xlbgnm.p1</definedName>
    <definedName name="NONO1">[13]!_xlbgnm.p1</definedName>
    <definedName name="North">'[46]Budget Coca-Cola'!#REF!</definedName>
    <definedName name="NOV" localSheetId="0">[0]!_p1</definedName>
    <definedName name="NOV">[0]!_p1</definedName>
    <definedName name="nova">#REF!</definedName>
    <definedName name="novembro" localSheetId="0">[13]!_xlbgnm.p1</definedName>
    <definedName name="novembro">[13]!_xlbgnm.p1</definedName>
    <definedName name="novo">#REF!</definedName>
    <definedName name="NS">#REF!</definedName>
    <definedName name="nu" localSheetId="0">OFFSET(VALORAÇÃO!File_Name,0,1,1,1)</definedName>
    <definedName name="nu">OFFSET([0]!File_Name,0,1,1,1)</definedName>
    <definedName name="num" localSheetId="0">OFFSET(VALORAÇÃO!File_Name,0,3,1,1)</definedName>
    <definedName name="num">OFFSET([0]!File_Name,0,3,1,1)</definedName>
    <definedName name="Number_Of_Sheets" localSheetId="0">OFFSET(VALORAÇÃO!File_Name,0,1,1,1)</definedName>
    <definedName name="Number_Of_Sheets">OFFSET([0]!File_Name,0,1,1,1)</definedName>
    <definedName name="NUMERODEORDEM">#REF!</definedName>
    <definedName name="O" localSheetId="0">[0]!_p1</definedName>
    <definedName name="O">[0]!_p1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[13]!_xlbgnm.p1</definedName>
    <definedName name="oireitnfrjrf">[13]!_xlbgnm.p1</definedName>
    <definedName name="ok">#REF!</definedName>
    <definedName name="OLI">OFFSET([17]!hh,0,4,1,1)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OFFSET(VALORAÇÃO!File_Name,0,6,1,1)</definedName>
    <definedName name="Other">OFFSET([0]!File_Name,0,6,1,1)</definedName>
    <definedName name="OUT" localSheetId="0">[0]!_p1</definedName>
    <definedName name="OUT">[0]!_p1</definedName>
    <definedName name="Out_96">'[36]Resumo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[6]!____p1</definedName>
    <definedName name="Outubro">[6]!____p1</definedName>
    <definedName name="oy" localSheetId="0">[6]!____p1</definedName>
    <definedName name="oy">[6]!____p1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[47]Premissas!$E$15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'[22]Ranking Geral - Mês'!$A$3:$G$353</definedName>
    <definedName name="pe" localSheetId="0">[6]!____p1</definedName>
    <definedName name="pe">[6]!____p1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[0]!_p1</definedName>
    <definedName name="perfil">[0]!_p1</definedName>
    <definedName name="perfilglobo">#REF!</definedName>
    <definedName name="peso">'[48]Rotativo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[0]!_p1</definedName>
    <definedName name="plan">[0]!_p1</definedName>
    <definedName name="PLAN_A6874CA2_7E1A_11d2_8615_006097CC7F35">#REF!</definedName>
    <definedName name="PLAN_BRANDFX">#REF!</definedName>
    <definedName name="Planilha" localSheetId="0">[13]!_xlbgnm.p1</definedName>
    <definedName name="Planilha">[13]!_xlbgnm.p1</definedName>
    <definedName name="playboy">#REF!</definedName>
    <definedName name="plplf" localSheetId="0">[6]!____p1</definedName>
    <definedName name="plplf">[6]!____p1</definedName>
    <definedName name="po">#REF!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[49]Empresas!$B$1:$B$3</definedName>
    <definedName name="Processos">#REF!</definedName>
    <definedName name="prog.TV" hidden="1">{"'crono'!$U$12:$W$20"}</definedName>
    <definedName name="Progr.Base">#REF!</definedName>
    <definedName name="PROGR.SP">[35]capa!$A$1:$A$2</definedName>
    <definedName name="Projetos" hidden="1">{#N/A,#N/A,FALSE,"ROTINA";#N/A,#N/A,FALSE,"ITENS";#N/A,#N/A,FALSE,"ACOMP"}</definedName>
    <definedName name="Propaganda">[20]Franqueado!#REF!</definedName>
    <definedName name="PRP">[12]PRP!$A$6:$AV$50</definedName>
    <definedName name="PTNR">'[19]Pen M AS ABC 25+RJ1'!#REF!</definedName>
    <definedName name="q" localSheetId="0">[0]!__p1</definedName>
    <definedName name="q">[0]!__p1</definedName>
    <definedName name="QAQA">'[19]Pen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[13]!_xlbgnm.p1</definedName>
    <definedName name="QSFSADFSADFGSDG">[13]!_xlbgnm.p1</definedName>
    <definedName name="Qtde_páginas">[47]Premissas!$D$13</definedName>
    <definedName name="QUATRO">#REF!</definedName>
    <definedName name="QWE" localSheetId="0">[0]!_p1</definedName>
    <definedName name="QWE">[0]!_p1</definedName>
    <definedName name="RA">#REF!</definedName>
    <definedName name="rad">[35]capa!$A$1:$A$2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[6]!____p1</definedName>
    <definedName name="Rádio1">[6]!____p1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[17]!_p1</definedName>
    <definedName name="rE">[17]!_p1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'[22]Ranking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[0]!_p1</definedName>
    <definedName name="RES.PEREIRA">[0]!_p1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[50]!_________p1</definedName>
    <definedName name="rev" hidden="1">[50]!_________p1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[51]plamarc!#REF!</definedName>
    <definedName name="REW" localSheetId="0">[0]!___p1</definedName>
    <definedName name="REW">[0]!___p1</definedName>
    <definedName name="RIB">[12]RIB!$A$6:$AV$50</definedName>
    <definedName name="rio" localSheetId="0">[0]!_p1</definedName>
    <definedName name="rio">[0]!_p1</definedName>
    <definedName name="RJ">[12]RJ!$A$6:$AV$50</definedName>
    <definedName name="rodoviárias" localSheetId="0">[6]!____p1</definedName>
    <definedName name="rodoviárias">[6]!____p1</definedName>
    <definedName name="Royalties">[20]Franqueado!#REF!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[13]!_xlbgnm.p1</definedName>
    <definedName name="rrrrrrrrr">[13]!_xlbgnm.p1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>#REF!</definedName>
    <definedName name="SA" localSheetId="0">[0]!_p1</definedName>
    <definedName name="SA">[0]!_p1</definedName>
    <definedName name="sad" localSheetId="0">[0]!_p1</definedName>
    <definedName name="sad">[0]!_p1</definedName>
    <definedName name="SAL">[12]SAL!$A$6:$AV$50</definedName>
    <definedName name="salao">#REF!</definedName>
    <definedName name="salarios">#REF!</definedName>
    <definedName name="SAN">[12]SAN!$A$6:$AU$50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[12]SCA!$A$6:$AV$50</definedName>
    <definedName name="Score">[43]GREG1!#REF!</definedName>
    <definedName name="sdasd">#REF!</definedName>
    <definedName name="sdf" localSheetId="0">[0]!___p1</definedName>
    <definedName name="sdf">[0]!___p1</definedName>
    <definedName name="sdfr" localSheetId="0">[6]!____p1</definedName>
    <definedName name="sdfr">[6]!____p1</definedName>
    <definedName name="sdsdf" localSheetId="0">[0]!____p1</definedName>
    <definedName name="sdsdf">[0]!____p1</definedName>
    <definedName name="Sec">'[52]Avaliação 2011'!$L$8:$M$14</definedName>
    <definedName name="SECUNDARIA">#REF!</definedName>
    <definedName name="sei" localSheetId="0">[13]!_xlbgnm.p1</definedName>
    <definedName name="sei">[13]!_xlbgnm.p1</definedName>
    <definedName name="seleção">#REF!</definedName>
    <definedName name="setembro" localSheetId="0">[13]!_xlbgnm.p1</definedName>
    <definedName name="setembro">[13]!_xlbgnm.p1</definedName>
    <definedName name="sfas" localSheetId="0">[0]!____p1</definedName>
    <definedName name="sfas">[0]!____p1</definedName>
    <definedName name="SHAREPORADP">#REF!</definedName>
    <definedName name="Sheet_Size" localSheetId="0">OFFSET(VALORAÇÃO!File_Name,0,3,1,1)</definedName>
    <definedName name="Sheet_Size">OFFSET([0]!File_Name,0,3,1,1)</definedName>
    <definedName name="Shopping" localSheetId="0">[0]!_p1</definedName>
    <definedName name="Shopping">[0]!_p1</definedName>
    <definedName name="sil" localSheetId="0">[0]!_p1</definedName>
    <definedName name="sil">[0]!_p1</definedName>
    <definedName name="silvia" localSheetId="0">[0]!____p1</definedName>
    <definedName name="silvia">[0]!____p1</definedName>
    <definedName name="sim" localSheetId="0">OFFSET(VALORAÇÃO!File_Name,0,4,1,1)</definedName>
    <definedName name="sim">OFFSET([0]!File_Name,0,4,1,1)</definedName>
    <definedName name="SJC">[12]SJC!$A$6:$AV$50</definedName>
    <definedName name="SJR">[12]SJR!$A$6:$AV$50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[12]SOR!$A$6:$AV$50</definedName>
    <definedName name="South">'[46]Budget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>#REF!</definedName>
    <definedName name="ssd">#REF!</definedName>
    <definedName name="sss">#REF!</definedName>
    <definedName name="ssss">#REF!</definedName>
    <definedName name="ssssssss" localSheetId="0">[0]!_p1</definedName>
    <definedName name="ssssssss">[0]!_p1</definedName>
    <definedName name="SU">#REF!</definedName>
    <definedName name="SUPPLEMT">'[53]Ficha Técnica'!$A$12:$B$134</definedName>
    <definedName name="SWOT" hidden="1">{#N/A,#N/A,FALSE,"ROTINA";#N/A,#N/A,FALSE,"ITENS";#N/A,#N/A,FALSE,"ACOMP"}</definedName>
    <definedName name="t">1</definedName>
    <definedName name="T_CONV">'[19]Pen M AS ABC 25+RJ1'!#REF!</definedName>
    <definedName name="T_DOLAR">'[19]Pen M AS ABC 25+RJ1'!#REF!</definedName>
    <definedName name="T_UF">'[19]Pen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[25]Tabelas!$A$8:$C$73</definedName>
    <definedName name="TAB_TRADE_FRA">'[54]Custo Variável'!$B$8:$U$53</definedName>
    <definedName name="Tabe">#REF!</definedName>
    <definedName name="tabel">#REF!</definedName>
    <definedName name="Tabela">#REF!</definedName>
    <definedName name="tabela1">'[55]Ficha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[29]PONDERA!$C$1:$R$12</definedName>
    <definedName name="test" hidden="1">{#N/A,#N/A,FALSE,"ROTINA";#N/A,#N/A,FALSE,"ITENS";#N/A,#N/A,FALSE,"ACOMP"}</definedName>
    <definedName name="teste" hidden="1">{"'Janeiro'!$A$1:$I$153"}</definedName>
    <definedName name="TESTE1" localSheetId="0">[6]!____p1</definedName>
    <definedName name="TESTE1">[6]!____p1</definedName>
    <definedName name="testes" hidden="1">{#N/A,#N/A,FALSE,"ROTINA";#N/A,#N/A,FALSE,"ITENS";#N/A,#N/A,FALSE,"ACOMP"}</definedName>
    <definedName name="ti" localSheetId="0">[13]!_p1</definedName>
    <definedName name="ti">[13]!_p1</definedName>
    <definedName name="TIPO">#REF!</definedName>
    <definedName name="TIPO_COML">'[30]Como Estamos'!$D$3</definedName>
    <definedName name="TIPO_PTO">[51]plamarc!#REF!</definedName>
    <definedName name="TITLE">'[19]Pen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[56]Sources_Uses!$D$14</definedName>
    <definedName name="TRANSP">#REF!</definedName>
    <definedName name="TRES">#REF!</definedName>
    <definedName name="tresmeios" localSheetId="0">[0]!_p1</definedName>
    <definedName name="tresmeios">[0]!_p1</definedName>
    <definedName name="trimestre">'[37]honda yamaha'!$AP$2:$AX$37</definedName>
    <definedName name="TT">OFFSET([17]!hh,0,6,1,1)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'[19]Pen M AS ABC 25+RJ1'!#REF!</definedName>
    <definedName name="U" localSheetId="0">[0]!_p1</definedName>
    <definedName name="U">[0]!_p1</definedName>
    <definedName name="UF">'[19]Pen M AS ABC 25+RJ1'!#REF!</definedName>
    <definedName name="Último_Dia_Útil">[31]PRINCIPAL!$C$6</definedName>
    <definedName name="UM">#REF!</definedName>
    <definedName name="UNI" hidden="1">#REF!</definedName>
    <definedName name="USA">[11]Feriados!$B$27:$B$34</definedName>
    <definedName name="uuuu" localSheetId="0">OFFSET([0]!START,0,0,1,1)</definedName>
    <definedName name="uuuu">OFFSET([0]!START,0,0,1,1)</definedName>
    <definedName name="uy" localSheetId="0">[13]!_p1</definedName>
    <definedName name="uy">[13]!_p1</definedName>
    <definedName name="v" localSheetId="0">OFFSET(VALORAÇÃO!File_Name,0,1,1,1)</definedName>
    <definedName name="v">OFFSET([0]!File_Name,0,1,1,1)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[13]!_xlbgnm.p1</definedName>
    <definedName name="vegah">[13]!_xlbgnm.p1</definedName>
    <definedName name="VEICULADO">#REF!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[0]!_p1</definedName>
    <definedName name="vi">[0]!_p1</definedName>
    <definedName name="viado" localSheetId="0">[0]!____p1</definedName>
    <definedName name="viado">[0]!____p1</definedName>
    <definedName name="vic" localSheetId="0">[13]!_xlbgnm.p1</definedName>
    <definedName name="vic">[13]!_xlbgnm.p1</definedName>
    <definedName name="vio" localSheetId="0">[6]!____p1</definedName>
    <definedName name="vio">[6]!____p1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[0]!_p1</definedName>
    <definedName name="vivo">[0]!_p1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OFFSET(VALORAÇÃO!File_Name,0,1,1,1)</definedName>
    <definedName name="w">OFFSET([0]!File_Name,0,1,1,1)</definedName>
    <definedName name="wdfpwepgr" localSheetId="0">[6]!____p1</definedName>
    <definedName name="wdfpwepgr">[6]!____p1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>1</definedName>
    <definedName name="xx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Yamaha">'[37]honda yamaha'!$Z$1:$AM$29</definedName>
    <definedName name="yy" localSheetId="0">[13]!_xlbgnm.p1</definedName>
    <definedName name="yy">[13]!_xlbgnm.p1</definedName>
    <definedName name="z" localSheetId="0">OFFSET(VALORAÇÃO!File_Name,0,4,1,1)</definedName>
    <definedName name="z">OFFSET([0]!File_Name,0,4,1,1)</definedName>
    <definedName name="z\sdfh" localSheetId="0">[13]!_xlbgnm.p1</definedName>
    <definedName name="z\sdfh">[13]!_xlbgnm.p1</definedName>
    <definedName name="Z_BDB4B167_E3AA_11D7_8D7A_00B0D08F20DC_.wvu.PrintArea" hidden="1">#REF!</definedName>
    <definedName name="zdfb" localSheetId="0">[13]!_xlbgnm.p1</definedName>
    <definedName name="zdfb">[13]!_xlbgnm.p1</definedName>
    <definedName name="zdfbn" localSheetId="0">[13]!_xlbgnm.p1</definedName>
    <definedName name="zdfbn">[13]!_xlbgnm.p1</definedName>
    <definedName name="zdfn" localSheetId="0">[13]!_xlbgnm.p1</definedName>
    <definedName name="zdfn">[13]!_xlbgnm.p1</definedName>
    <definedName name="zfdhu6rkvd8u6o5" hidden="1">{"'Janeiro'!$A$1:$I$153"}</definedName>
    <definedName name="zsdfhzfsdh" localSheetId="0">[13]!_xlbgnm.p1</definedName>
    <definedName name="zsdfhzfsdh">[13]!_xlbgnm.p1</definedName>
    <definedName name="zw">#N/A</definedName>
    <definedName name="zx">#N/A</definedName>
    <definedName name="ZXCVBNM" localSheetId="0">[0]!_p1</definedName>
    <definedName name="ZXCVBNM">[0]!_p1</definedName>
    <definedName name="ZXZZ">'[57]600ML'!#REF!</definedName>
    <definedName name="zz">#REF!</definedName>
    <definedName name="ZZZ">'[57]600ML'!#REF!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614350" val="944" rev="123" revOS="4"/>
      <pm:docPrefs xmlns:pm="smNativeData" id="1550614350" fixedDigits="0" showNotice="1" showFrameBounds="1" autoChart="1" recalcOnPrint="1" recalcOnCopy="1" finalRounding="1" compatTextArt="1" tab="567" useDefinedPrintRange="1" printArea="currentSheet"/>
      <pm:compatibility xmlns:pm="smNativeData" id="1550614350" overlapCells="1"/>
      <pm:defCurrency xmlns:pm="smNativeData" id="1550614350"/>
    </ext>
  </extLst>
</workbook>
</file>

<file path=xl/calcChain.xml><?xml version="1.0" encoding="utf-8"?>
<calcChain xmlns="http://schemas.openxmlformats.org/spreadsheetml/2006/main">
  <c r="F13" i="9" l="1"/>
  <c r="E16" i="9" l="1"/>
  <c r="E15" i="9"/>
  <c r="E10" i="9"/>
  <c r="E7" i="9"/>
  <c r="D20" i="9" l="1"/>
  <c r="F16" i="9"/>
  <c r="F19" i="9" l="1"/>
  <c r="F17" i="9" l="1"/>
  <c r="F15" i="9"/>
  <c r="F11" i="9"/>
  <c r="F10" i="9" l="1"/>
  <c r="F7" i="9"/>
  <c r="F8" i="9"/>
  <c r="F20" i="9" l="1"/>
</calcChain>
</file>

<file path=xl/sharedStrings.xml><?xml version="1.0" encoding="utf-8"?>
<sst xmlns="http://schemas.openxmlformats.org/spreadsheetml/2006/main" count="41" uniqueCount="32">
  <si>
    <t xml:space="preserve">TOTAL </t>
  </si>
  <si>
    <t xml:space="preserve">VALORES EM REAIS - TABELA </t>
  </si>
  <si>
    <t>EXIBIÇÃO</t>
  </si>
  <si>
    <t>UNITÁRIO</t>
  </si>
  <si>
    <t>TOTAL</t>
  </si>
  <si>
    <t>Comercial de 30"</t>
  </si>
  <si>
    <t xml:space="preserve">ENTREGA COMERCIAL </t>
  </si>
  <si>
    <t>Vinheta de Oferecimento</t>
  </si>
  <si>
    <t>JORNAL DA MANHÃ</t>
  </si>
  <si>
    <t>BALANÇO GERAL AP</t>
  </si>
  <si>
    <t>GRANDE MACAPA</t>
  </si>
  <si>
    <t>Obs: Valores de Tabela vigente | Coefiente usado para chamadas, vinhetas de abertura e encerramento é 0,375 sobre o valor de 30".</t>
  </si>
  <si>
    <t>Texto Foguete 5"(slogan e logo)</t>
  </si>
  <si>
    <t>BLOCO ESPORTE</t>
  </si>
  <si>
    <t>TRANSMISSÃO AO VIVO</t>
  </si>
  <si>
    <t>MIDIA DE APOIO</t>
  </si>
  <si>
    <t>TOTAL DE INSERÇÕES</t>
  </si>
  <si>
    <t>VL.TAB. R$</t>
  </si>
  <si>
    <t>2a f. a 6a f, das 07h05 às 00h30</t>
  </si>
  <si>
    <t>Rotativo na Ab.e Enc.da emissora</t>
  </si>
  <si>
    <t>Chamadas+Vinh. Oferec. 5"</t>
  </si>
  <si>
    <t>ROTATIVO AB./ENC.</t>
  </si>
  <si>
    <t xml:space="preserve">       5" logo+slogan</t>
  </si>
  <si>
    <t>7h as 24hs-30 dias antes do evento</t>
  </si>
  <si>
    <t>Domingo das 08h às 11h</t>
  </si>
  <si>
    <t>**Comercial de 30"</t>
  </si>
  <si>
    <t>Domingo a média do horário(08 as 11h) R$ 1.218,00</t>
  </si>
  <si>
    <t>2a / 6a, 07H05 AS 8H40</t>
  </si>
  <si>
    <t>2a / 6a, 11H50 AS 14H</t>
  </si>
  <si>
    <t>EVENTO</t>
  </si>
  <si>
    <t>ARENA RECORD BEACH TENIS| TV EQN| VALORAÇÃO  | 04 COTAS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</si>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</sst>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6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8"/>
      <color rgb="FF44546A"/>
      <name val="Calibri Light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rgb="FF00206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1"/>
    <xf numFmtId="0" fontId="6" fillId="0" borderId="1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4" fontId="11" fillId="2" borderId="7" xfId="3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4" fontId="11" fillId="2" borderId="8" xfId="3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4" fontId="11" fillId="2" borderId="6" xfId="3" applyFont="1" applyFill="1" applyBorder="1" applyAlignment="1">
      <alignment horizontal="right"/>
    </xf>
    <xf numFmtId="44" fontId="13" fillId="2" borderId="4" xfId="3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3" fillId="2" borderId="4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wrapText="1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44" fontId="13" fillId="2" borderId="4" xfId="3" applyFont="1" applyFill="1" applyBorder="1" applyAlignment="1">
      <alignment vertical="center"/>
    </xf>
    <xf numFmtId="44" fontId="13" fillId="2" borderId="28" xfId="3" applyFont="1" applyFill="1" applyBorder="1" applyAlignment="1">
      <alignment vertical="center"/>
    </xf>
    <xf numFmtId="44" fontId="13" fillId="2" borderId="10" xfId="3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4" fontId="9" fillId="3" borderId="19" xfId="0" applyNumberFormat="1" applyFont="1" applyFill="1" applyBorder="1" applyAlignment="1">
      <alignment horizontal="center" vertical="center"/>
    </xf>
    <xf numFmtId="44" fontId="9" fillId="3" borderId="27" xfId="0" applyNumberFormat="1" applyFont="1" applyFill="1" applyBorder="1" applyAlignment="1">
      <alignment horizontal="center" vertical="center"/>
    </xf>
    <xf numFmtId="44" fontId="9" fillId="3" borderId="9" xfId="3" applyFont="1" applyFill="1" applyBorder="1" applyAlignment="1">
      <alignment horizontal="center" vertical="center"/>
    </xf>
    <xf numFmtId="44" fontId="9" fillId="3" borderId="24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/>
    <xf numFmtId="0" fontId="15" fillId="0" borderId="0" xfId="0" applyFont="1" applyAlignment="1"/>
    <xf numFmtId="165" fontId="15" fillId="0" borderId="0" xfId="0" applyNumberFormat="1" applyFont="1" applyAlignment="1"/>
    <xf numFmtId="0" fontId="0" fillId="0" borderId="0" xfId="0" applyAlignment="1"/>
  </cellXfs>
  <cellStyles count="6">
    <cellStyle name="Moeda" xfId="3" builtinId="4"/>
    <cellStyle name="Moeda 2" xfId="1"/>
    <cellStyle name="Normal" xfId="0" builtinId="0" customBuiltin="1"/>
    <cellStyle name="Normal 17 3 2 4 4" xfId="4"/>
    <cellStyle name="Normal 17 3 5 2" xfId="5"/>
    <cellStyle name="Título 5" xfId="2"/>
  </cellStyles>
  <dxfs count="0"/>
  <tableStyles count="0"/>
  <colors>
    <mruColors>
      <color rgb="FFBFBFB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614350" count="1">
        <pm:charStyle name="Normal" fontId="0" Id="1"/>
      </pm:charStyles>
      <pm:colors xmlns:pm="smNativeData" id="1550614350" count="4">
        <pm:color name="Cor 24" rgb="44546A"/>
        <pm:color name="Cor 25" rgb="002060"/>
        <pm:color name="Cor 26" rgb="BFBFBF"/>
        <pm:color name="Cor 27" rgb="E7E6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rpolesi/Configura&#231;&#245;es%20locais/Temporary%20Internet%20Files/OLKC2/CALEND&#193;R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rpolesi\Configura&#231;&#245;es%20locais\Temporary%20Internet%20Files\OLKC2\CALEND&#193;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ehveroni\Configura&#231;&#245;es%20locais\Temporary%20Internet%20Files\OLK92\PT_MAC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FCCE3EB\Panamericanos_11.02.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sites\comercial\Marketing\Planejamento\2012\Adhoc\N\NET\Calculo\Idolos_Aprendi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TEMP\VIC30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DATA\EXCEL\RATF01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Documents%20and%20Settings\rpolesi\Configura&#231;&#245;es%20locais\Temporary%20Internet%20Files\OLKC2\CALEND&#193;RI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1%25TARP\1%25TA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ANTARCTI\Investimento%20Publicit&#225;rio%201996-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.rederecord.com.br\sites\Documents%20and%20Settings\rpolesi\Configura&#231;&#245;es%20locais\Temporary%20Internet%20Files\OLKC2\CALEND&#193;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MICHELIN\INVESTI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fre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6583C6\Calculo_Londres20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MEDPLANS\1997\FLOW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:\DEMID\JDSUL\cro20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FLOPR19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Nucleo2_08\c\WINDOWS\TEMP\MIRAS\MODELS\MODEL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xido/Documents%20and%20Settings/rpolesi/Configura&#231;&#245;es%20locais/Temporary%20Internet%20Files/OLKC2/CALEND&#193;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erchandising_MRA\PROPOSTAS%20COMERCIAIS\2016\BRF\Sadia\Projeto_Peru%20de%20Natal\Or&#231;amento\Resumo%20Or&#231;amento_Sadia%20Per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Z6">
            <v>31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D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B34">
            <v>31</v>
          </cell>
          <cell r="AK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C38">
            <v>24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K8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Z10">
            <v>8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Z16">
            <v>31</v>
          </cell>
          <cell r="AB16">
            <v>30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 t="str">
            <v>31</v>
          </cell>
          <cell r="AD34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R6">
            <v>31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R8">
            <v>31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R10">
            <v>30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B12">
            <v>31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R12">
            <v>30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M14" t="e">
            <v>#REF!</v>
          </cell>
          <cell r="AN14">
            <v>19.5</v>
          </cell>
          <cell r="AO14">
            <v>925</v>
          </cell>
          <cell r="AP14" t="str">
            <v>GESP</v>
          </cell>
          <cell r="AR14">
            <v>30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K16">
            <v>31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R16">
            <v>31</v>
          </cell>
          <cell r="AS16" t="str">
            <v>Em Aberto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B18">
            <v>31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R20" t="str">
            <v>Em Aberto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R24" t="str">
            <v>Em Aberto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B26">
            <v>31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R26" t="str">
            <v>Em Aberto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G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R34" t="str">
            <v>2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R36">
            <v>30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Z38">
            <v>29</v>
          </cell>
          <cell r="AB38">
            <v>5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R38" t="str">
            <v>Em Aberto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R40" t="str">
            <v>Em Aberto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R42">
            <v>27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R44" t="str">
            <v>Em Aberto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R46" t="str">
            <v>Em Aberto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E50">
            <v>5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E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E6">
            <v>30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Y8">
            <v>31</v>
          </cell>
          <cell r="Z8" t="str">
            <v>8</v>
          </cell>
          <cell r="AA8">
            <v>28</v>
          </cell>
          <cell r="AB8">
            <v>31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D16" t="str">
            <v>31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2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E30" t="str">
            <v>30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D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Y36" t="str">
            <v>31</v>
          </cell>
          <cell r="Z36">
            <v>25</v>
          </cell>
          <cell r="AB36">
            <v>31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A38">
            <v>28</v>
          </cell>
          <cell r="AB38">
            <v>31</v>
          </cell>
          <cell r="AK38">
            <v>31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A42" t="str">
            <v>15</v>
          </cell>
          <cell r="AB42">
            <v>19</v>
          </cell>
          <cell r="AK42">
            <v>31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B44" t="str">
            <v>17</v>
          </cell>
          <cell r="AE44" t="str">
            <v>31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A6">
            <v>28</v>
          </cell>
          <cell r="AB6" t="str">
            <v>31</v>
          </cell>
          <cell r="AE6">
            <v>30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H36" t="str">
            <v>textil viena</v>
          </cell>
          <cell r="Y36" t="str">
            <v>31</v>
          </cell>
          <cell r="Z36">
            <v>29</v>
          </cell>
          <cell r="AA36">
            <v>28</v>
          </cell>
          <cell r="AB36">
            <v>31</v>
          </cell>
          <cell r="AC36">
            <v>2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C38">
            <v>24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19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 t="str">
            <v>17</v>
          </cell>
          <cell r="AD44">
            <v>31</v>
          </cell>
          <cell r="AE44" t="str">
            <v>31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 t="str">
            <v>31</v>
          </cell>
          <cell r="AA30">
            <v>28</v>
          </cell>
          <cell r="AC30">
            <v>30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B36">
            <v>31</v>
          </cell>
          <cell r="AC36">
            <v>10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E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Y40" t="str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D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E6">
            <v>30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K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D16" t="str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B20" t="str">
            <v>31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A24">
            <v>18</v>
          </cell>
          <cell r="AB24">
            <v>2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A30">
            <v>28</v>
          </cell>
          <cell r="AE30" t="str">
            <v>30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Y36" t="str">
            <v>31</v>
          </cell>
          <cell r="Z36" t="str">
            <v>1</v>
          </cell>
          <cell r="AB36">
            <v>31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Y38" t="str">
            <v>31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20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28</v>
          </cell>
          <cell r="AB36">
            <v>31</v>
          </cell>
          <cell r="AC36">
            <v>2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5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30</v>
          </cell>
          <cell r="AD42">
            <v>31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>
            <v>17</v>
          </cell>
          <cell r="AD44">
            <v>31</v>
          </cell>
          <cell r="AE44" t="str">
            <v>31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B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Y36" t="str">
            <v>31</v>
          </cell>
          <cell r="AA36">
            <v>26</v>
          </cell>
          <cell r="AB36">
            <v>31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</v>
          </cell>
          <cell r="AE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27</v>
          </cell>
          <cell r="AB40">
            <v>31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6</v>
          </cell>
          <cell r="AD44">
            <v>31</v>
          </cell>
          <cell r="AE44" t="str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Z48" t="str">
            <v>18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A50">
            <v>14</v>
          </cell>
          <cell r="AD50">
            <v>31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17">
        <row r="6">
          <cell r="A6" t="str">
            <v>Bom Dia Praça</v>
          </cell>
        </row>
      </sheetData>
      <sheetData sheetId="18" refreshError="1">
        <row r="6">
          <cell r="A6" t="str">
            <v>Bom Dia Praça</v>
          </cell>
          <cell r="Z6">
            <v>22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K8">
            <v>31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Z10">
            <v>8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Z36">
            <v>25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Z44" t="str">
            <v>23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D50">
            <v>31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K12">
            <v>31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B28">
            <v>31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A34">
            <v>28</v>
          </cell>
          <cell r="AB34">
            <v>31</v>
          </cell>
          <cell r="AK34">
            <v>31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C36">
            <v>10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H8">
            <v>30</v>
          </cell>
          <cell r="AK8">
            <v>31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Z10">
            <v>8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B18" t="str">
            <v>31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B26">
            <v>31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 t="str">
            <v>31</v>
          </cell>
          <cell r="Z30" t="str">
            <v>31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E38">
            <v>31</v>
          </cell>
          <cell r="AK38">
            <v>31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31</v>
          </cell>
          <cell r="AC42" t="str">
            <v>30</v>
          </cell>
          <cell r="AK42">
            <v>31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C6">
            <v>1</v>
          </cell>
          <cell r="AE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Y10">
            <v>16</v>
          </cell>
          <cell r="AB10">
            <v>6</v>
          </cell>
          <cell r="AD10">
            <v>31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AB12" t="str">
            <v>4</v>
          </cell>
          <cell r="AD12">
            <v>31</v>
          </cell>
          <cell r="AK12">
            <v>31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A18">
            <v>26</v>
          </cell>
          <cell r="AB18" t="str">
            <v>31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C22">
            <v>1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Y26">
            <v>31</v>
          </cell>
          <cell r="AA26">
            <v>28</v>
          </cell>
          <cell r="AB26" t="str">
            <v>31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38472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24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Y40">
            <v>31</v>
          </cell>
          <cell r="Z40">
            <v>31</v>
          </cell>
          <cell r="AA40">
            <v>27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Y42">
            <v>31</v>
          </cell>
          <cell r="Z42">
            <v>31</v>
          </cell>
          <cell r="AA42" t="str">
            <v>15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  <cell r="AT44">
            <v>38473</v>
          </cell>
          <cell r="AU44">
            <v>38503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A46">
            <v>28</v>
          </cell>
          <cell r="AE46">
            <v>30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Y6">
            <v>31</v>
          </cell>
          <cell r="Z6">
            <v>22</v>
          </cell>
          <cell r="AB6" t="str">
            <v>31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B8">
            <v>31</v>
          </cell>
          <cell r="AC8">
            <v>30</v>
          </cell>
          <cell r="AK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Z10">
            <v>8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B18" t="str">
            <v>31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Z20">
            <v>15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B26">
            <v>31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Z36" t="str">
            <v>1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Y42">
            <v>31</v>
          </cell>
          <cell r="Z42" t="str">
            <v>16</v>
          </cell>
          <cell r="AA42">
            <v>28</v>
          </cell>
          <cell r="AC42" t="str">
            <v>30</v>
          </cell>
          <cell r="AK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C44">
            <v>30</v>
          </cell>
          <cell r="AE44" t="str">
            <v>30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</sheetNames>
    <definedNames>
      <definedName name="__p1"/>
      <definedName name="_p1"/>
      <definedName name="hh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VICTEL __R_"/>
      <sheetName val="VIC30C"/>
      <sheetName val="BANCAS"/>
      <sheetName val="FLOWCHART-02"/>
      <sheetName val="FLOWCHART_02"/>
      <sheetName val="VICTEL_($R)"/>
      <sheetName val="VICTEL_($US)"/>
      <sheetName val="Combined_($US)"/>
      <sheetName val="VICTEL___R_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Basics"/>
      <sheetName val="Taxation"/>
      <sheetName val="Franqueado"/>
      <sheetName val="Mapa"/>
      <sheetName val="BD_ACTUAL"/>
      <sheetName val="TRAP1997"/>
      <sheetName val="Ranking por Filial - Mês"/>
      <sheetName val="Lista de valores"/>
      <sheetName val="DESCRICAO  PACOTES"/>
      <sheetName val="R$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TRAP1997"/>
      <sheetName val="menu"/>
      <sheetName val="perfil_fx_Hor"/>
      <sheetName val="BAUD"/>
      <sheetName val="Gtos"/>
      <sheetName val="RATF0104"/>
      <sheetName val="Sources_Uses"/>
      <sheetName val="RD INT 1ª"/>
      <sheetName val="BD_ACTUAL"/>
      <sheetName val="Lista de valores"/>
      <sheetName val="DESCRICAO  PACOTES"/>
      <sheetName val="FLOWCHART-02"/>
      <sheetName val="capa"/>
      <sheetName val="dHora"/>
      <sheetName val="MID"/>
      <sheetName val="mapa"/>
      <sheetName val="FLOWCHART-03"/>
      <sheetName val="MACMASK1"/>
      <sheetName val="Ficha Técnica"/>
      <sheetName val="Anual"/>
      <sheetName val="NEWS PREV"/>
      <sheetName val="RATF0104.xls"/>
      <sheetName val="Base de cálculo F1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OUTDOOR"/>
      <sheetName val="Reprovadas"/>
      <sheetName val="[RATF0104.xls]_DATA_EXCEL_RAT_4"/>
      <sheetName val="[RATF0104.xls]_DATA_EXCEL_RAT_2"/>
      <sheetName val="[RATF0104.xls]_DATA_EXCEL_RAT_3"/>
      <sheetName val="[RATF0104.xls]_DATA_EXCEL_RAT_5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/>
      <sheetData sheetId="3"/>
      <sheetData sheetId="4"/>
      <sheetData sheetId="5"/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TARP - SET'96"/>
      <sheetName val="1%TARP - OUT'96"/>
      <sheetName val="1%TARP - FEV'97"/>
      <sheetName val="1%TARP - JUN'97"/>
      <sheetName val="1%TARP - OUT'97"/>
      <sheetName val="Resumo por P"/>
      <sheetName val="plamarc"/>
      <sheetName val="Ranking por Filial - Mês"/>
      <sheetName val="Ranking Geral - Mês"/>
      <sheetName val="1%TARP"/>
      <sheetName val="Tabelas"/>
      <sheetName val="OUTDOOR"/>
      <sheetName val="OBS"/>
      <sheetName val="1%TARP_-_SET'96"/>
      <sheetName val="1%TARP_-_OUT'96"/>
      <sheetName val="1%TARP_-_FEV'97"/>
      <sheetName val="1%TARP_-_JUN'97"/>
      <sheetName val="1%TARP_-_OUT'97"/>
      <sheetName val="Resumo_por_P"/>
      <sheetName val="AR @ ACT"/>
      <sheetName val="PROG. TV aberta CA"/>
      <sheetName val="PROG. TV aberta FOX"/>
      <sheetName val="tradução"/>
      <sheetName val="capa"/>
      <sheetName val="BME FBP05 GESPLAN"/>
    </sheetNames>
    <sheetDataSet>
      <sheetData sheetId="0"/>
      <sheetData sheetId="1"/>
      <sheetData sheetId="2"/>
      <sheetData sheetId="3"/>
      <sheetData sheetId="4"/>
      <sheetData sheetId="5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Database"/>
      <sheetName val="OBS"/>
      <sheetName val="OUTDOOR"/>
      <sheetName val="Investimento_Publicitário_19961"/>
      <sheetName val="Resumo_por_P1"/>
      <sheetName val="AR @ ACT"/>
      <sheetName val="KOF VALLE"/>
      <sheetName val="Investimento_Publicitário_19962"/>
      <sheetName val="Resumo_por_P2"/>
      <sheetName val="AR_@_ACT"/>
      <sheetName val="honda yamaha"/>
      <sheetName val="Ranking por Filial - Mês"/>
      <sheetName val="Ranking Geral - Mês"/>
      <sheetName val="PROG. TV aberta CA"/>
      <sheetName val="PROG. TV aberta FOX"/>
      <sheetName val="Bar Rel"/>
      <sheetName val="Capa"/>
      <sheetName val="Database (3)"/>
      <sheetName val="distr.outdoor"/>
      <sheetName val="Despesas"/>
      <sheetName val="\\Esoares\c\ARQUIVOS\ANTARCTI\I"/>
      <sheetName val="Investimento%20Publicitário%201"/>
      <sheetName val="\@\Esoares\c\ARQUIVOS\ANTARCTI\"/>
      <sheetName val="Investimento%20Publicit%C3%A1ri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ML"/>
      <sheetName val="Validações"/>
      <sheetName val="Anual"/>
      <sheetName val="INT Opção 1"/>
      <sheetName val="\Users\cganzarolli\AppData\Loca"/>
      <sheetName val="V.A."/>
      <sheetName val="NS"/>
      <sheetName val="\\Srmpm01\midia$\Volumes\Midia$"/>
      <sheetName val="\midia$\Red Bull\2011\Instituci"/>
      <sheetName val="\Volumes\midia$\24. Banco Itaú\"/>
      <sheetName val="anarev"/>
      <sheetName val="\\SAO9FS03\@\Esoares\c\ARQUIVOS"/>
      <sheetName val="\Users\thiago.capeleiro\Documen"/>
      <sheetName val="\Users\priscilla.epp\AppData\Lo"/>
      <sheetName val="\Users\PATRIC~1\AppData\Local\T"/>
      <sheetName val="\Users\Pedro.Eustachio\AppData\"/>
      <sheetName val="\C\Users\Pedro.Eustachio\AppDa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\Users\marcela.alves\AppData\Lo"/>
      <sheetName val="\C\Users\marcela.alves\AppData\"/>
      <sheetName val="\C\C\Users\marcela.alves\AppDat"/>
      <sheetName val="\C\@\Esoares\c\ARQUIVOS\ANTARCT"/>
      <sheetName val="\Users\nagyf\AppData\Local\Micr"/>
      <sheetName val="\Users\gisellefreire\Library\Ca"/>
      <sheetName val="tradução"/>
      <sheetName val="\Users\ferreirap\AppData\Local\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INVESTIM.XLS"/>
      <sheetName val="\\Esoares\c\ARQUIVOS\MICHELIN\I"/>
      <sheetName val="\@\Esoares\c\ARQUIVOS\MICHELIN\"/>
      <sheetName val="Ranking por Filial - Mês"/>
      <sheetName val="Ranking Geral - Mês"/>
      <sheetName val="honda yamaha"/>
      <sheetName val="\\SAO9FS03\@\Esoares\c\ARQUIVOS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Região Sul"/>
      <sheetName val="Database"/>
      <sheetName val="\Users\cristianomasetto\Library"/>
      <sheetName val="\GRUPO\MASTERCARD\2015\Esoares\"/>
      <sheetName val="\Volumes\medpex01\GRUPO\MASTERC"/>
      <sheetName val="[INVESTIM.XLS]_Users_edson_me_2"/>
      <sheetName val="\C\Users\edson.melo\Library\Cac"/>
      <sheetName val="\C\@\Esoares\c\ARQUIVOS\MICHEL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PORTAL"/>
      <sheetName val="ECOMMERCE"/>
      <sheetName val="PROVAR"/>
      <sheetName val="Resumo por P"/>
      <sheetName val="Lista de meios e veiculos"/>
      <sheetName val="outdoor_projetos"/>
      <sheetName val="Pen M AS ABC 25+RJ1"/>
      <sheetName val="OBS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-Cola"/>
      <sheetName val="Budget Coca_Cola"/>
      <sheetName val="GREG1"/>
      <sheetName val="Resumo por P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calendario"/>
      <sheetName val="FLOW97"/>
      <sheetName val="Resumo_por_P"/>
      <sheetName val="NS,UNID"/>
      <sheetName val="Vol&amp;Mix skin "/>
      <sheetName val="outdoor-projetos"/>
      <sheetName val="Pato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egião Sul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VICTEL ($R)"/>
      <sheetName val="Ficha Técnica"/>
      <sheetName val="Premissas"/>
      <sheetName val="Base"/>
      <sheetName val="Budget Coca-Col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Tabelas"/>
      <sheetName val="cro2001"/>
      <sheetName val="RD INT 1ª"/>
      <sheetName val="DIAP,COTON 98"/>
      <sheetName val="BABY TOIL.98"/>
      <sheetName val="Integração - Earned Value"/>
      <sheetName val="OUTDOOR"/>
      <sheetName val="&lt;Gerencial&gt;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XLR_NoRangeSheet"/>
      <sheetName val="Lista de valores"/>
      <sheetName val="DESCRICAO  PACOTES"/>
      <sheetName val="DET @ ACT"/>
      <sheetName val="Região Sul"/>
      <sheetName val="Bar Rel"/>
      <sheetName val="anarev"/>
      <sheetName val="P&amp;L R$ "/>
      <sheetName val="dHora"/>
      <sheetName val="Budget_Coca-Cola"/>
      <sheetName val="Est.REV."/>
      <sheetName val="2_3"/>
      <sheetName val="2_4"/>
      <sheetName val="2_5"/>
      <sheetName val="ProcV"/>
      <sheetName val="cro2001.xls"/>
      <sheetName val="UNITSOLD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#¡REF"/>
      <sheetName val="GTOS"/>
      <sheetName val="Macro1"/>
      <sheetName val="GREG1"/>
      <sheetName val="3.1.Q"/>
      <sheetName val="GAEM"/>
      <sheetName val="Budget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2_3"/>
      <sheetName val="2_4"/>
      <sheetName val="2_5"/>
      <sheetName val="DET @ ACT"/>
      <sheetName val="Ficha_Técnica"/>
      <sheetName val="Est.REV."/>
      <sheetName val="Budget Coca-Cola"/>
      <sheetName val="capa"/>
      <sheetName val="Premissas"/>
      <sheetName val="Custo Variável"/>
      <sheetName val="Bar Rel"/>
      <sheetName val="SIG-&gt;SUIG"/>
      <sheetName val="Budget Coca_Cola"/>
      <sheetName val="GREG1"/>
      <sheetName val="XLR_NoRangeSheet"/>
      <sheetName val="PETROBRAS"/>
      <sheetName val="NEWS PREV"/>
      <sheetName val="Região Sul"/>
      <sheetName val="2005"/>
      <sheetName val="Data Dump"/>
      <sheetName val="FLOPR19C.XLS"/>
      <sheetName val="FLOPR19C"/>
      <sheetName val="Ficha_T閏nica"/>
      <sheetName val="Receita"/>
      <sheetName val="Tráfego"/>
      <sheetName val="Ficha_Técnica1"/>
      <sheetName val="BANCAS"/>
      <sheetName val="FLOWCHART-03"/>
      <sheetName val="OUTDOOR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VICTEL ($R)"/>
      <sheetName val="Macro1"/>
      <sheetName val="PE1"/>
      <sheetName val="RS1"/>
      <sheetName val="SC1"/>
      <sheetName val="SP1"/>
      <sheetName val="MOC"/>
      <sheetName val="base"/>
      <sheetName val="NTS_Total_LT"/>
      <sheetName val="Custo_Insumo"/>
      <sheetName val="outdoor-projetos"/>
      <sheetName val="anarev"/>
      <sheetName val="PG"/>
      <sheetName val="SAD"/>
      <sheetName val="CC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tabSelected="1" zoomScale="73" zoomScaleNormal="73" workbookViewId="0"/>
  </sheetViews>
  <sheetFormatPr defaultColWidth="9.140625" defaultRowHeight="15" customHeight="1" x14ac:dyDescent="0.25"/>
  <cols>
    <col min="1" max="1" width="9.140625" style="1"/>
    <col min="2" max="2" width="31.85546875" style="1" customWidth="1"/>
    <col min="3" max="3" width="35.42578125" style="1" customWidth="1"/>
    <col min="4" max="4" width="10.140625" style="1" customWidth="1"/>
    <col min="5" max="5" width="14.42578125" style="1" customWidth="1"/>
    <col min="6" max="6" width="21.28515625" style="1" customWidth="1"/>
    <col min="7" max="7" width="9.140625" style="1"/>
    <col min="8" max="8" width="19.7109375" style="1" customWidth="1"/>
    <col min="9" max="16384" width="9.140625" style="1"/>
  </cols>
  <sheetData>
    <row r="2" spans="2:8" ht="42" customHeight="1" thickBot="1" x14ac:dyDescent="0.3">
      <c r="B2" s="53" t="s">
        <v>30</v>
      </c>
      <c r="C2" s="53"/>
      <c r="D2" s="53"/>
      <c r="E2" s="53"/>
      <c r="F2" s="53"/>
    </row>
    <row r="3" spans="2:8" s="2" customFormat="1" ht="15" customHeight="1" x14ac:dyDescent="0.25">
      <c r="B3" s="54" t="s">
        <v>6</v>
      </c>
      <c r="C3" s="56" t="s">
        <v>2</v>
      </c>
      <c r="D3" s="56" t="s">
        <v>0</v>
      </c>
      <c r="E3" s="59" t="s">
        <v>1</v>
      </c>
      <c r="F3" s="60"/>
    </row>
    <row r="4" spans="2:8" s="2" customFormat="1" ht="14.25" customHeight="1" x14ac:dyDescent="0.25">
      <c r="B4" s="55"/>
      <c r="C4" s="57"/>
      <c r="D4" s="57"/>
      <c r="E4" s="61" t="s">
        <v>10</v>
      </c>
      <c r="F4" s="62"/>
    </row>
    <row r="5" spans="2:8" s="2" customFormat="1" ht="15" customHeight="1" x14ac:dyDescent="0.25">
      <c r="B5" s="55"/>
      <c r="C5" s="58"/>
      <c r="D5" s="58"/>
      <c r="E5" s="37" t="s">
        <v>3</v>
      </c>
      <c r="F5" s="38" t="s">
        <v>4</v>
      </c>
    </row>
    <row r="6" spans="2:8" s="2" customFormat="1" ht="15.75" x14ac:dyDescent="0.25">
      <c r="B6" s="36" t="s">
        <v>13</v>
      </c>
      <c r="C6" s="35" t="s">
        <v>8</v>
      </c>
      <c r="D6" s="63"/>
      <c r="E6" s="64"/>
      <c r="F6" s="64"/>
      <c r="G6" s="34"/>
    </row>
    <row r="7" spans="2:8" s="2" customFormat="1" ht="15.75" x14ac:dyDescent="0.25">
      <c r="B7" s="23" t="s">
        <v>7</v>
      </c>
      <c r="C7" s="7" t="s">
        <v>27</v>
      </c>
      <c r="D7" s="8">
        <v>22</v>
      </c>
      <c r="E7" s="9">
        <f>E8*0.375</f>
        <v>105</v>
      </c>
      <c r="F7" s="33">
        <f>E7*D7</f>
        <v>2310</v>
      </c>
      <c r="G7" s="34"/>
    </row>
    <row r="8" spans="2:8" s="2" customFormat="1" ht="15.75" x14ac:dyDescent="0.25">
      <c r="B8" s="22" t="s">
        <v>5</v>
      </c>
      <c r="C8" s="7" t="s">
        <v>27</v>
      </c>
      <c r="D8" s="10">
        <v>22</v>
      </c>
      <c r="E8" s="9">
        <v>280</v>
      </c>
      <c r="F8" s="33">
        <f>E8*D8</f>
        <v>6160</v>
      </c>
      <c r="G8" s="34"/>
      <c r="H8" s="39"/>
    </row>
    <row r="9" spans="2:8" s="2" customFormat="1" ht="15.75" x14ac:dyDescent="0.25">
      <c r="B9" s="18" t="s">
        <v>13</v>
      </c>
      <c r="C9" s="26" t="s">
        <v>9</v>
      </c>
      <c r="D9" s="63"/>
      <c r="E9" s="64"/>
      <c r="F9" s="64"/>
      <c r="G9" s="34"/>
    </row>
    <row r="10" spans="2:8" s="2" customFormat="1" ht="15.75" x14ac:dyDescent="0.25">
      <c r="B10" s="24" t="s">
        <v>7</v>
      </c>
      <c r="C10" s="7" t="s">
        <v>28</v>
      </c>
      <c r="D10" s="10">
        <v>22</v>
      </c>
      <c r="E10" s="9">
        <f>E11*0.375</f>
        <v>262.5</v>
      </c>
      <c r="F10" s="33">
        <f>E10*D10</f>
        <v>5775</v>
      </c>
      <c r="G10" s="34"/>
    </row>
    <row r="11" spans="2:8" s="2" customFormat="1" ht="15.75" x14ac:dyDescent="0.25">
      <c r="B11" s="24" t="s">
        <v>5</v>
      </c>
      <c r="C11" s="7" t="s">
        <v>28</v>
      </c>
      <c r="D11" s="12">
        <v>22</v>
      </c>
      <c r="E11" s="13">
        <v>700</v>
      </c>
      <c r="F11" s="33">
        <f>E11*D11</f>
        <v>15400</v>
      </c>
      <c r="G11" s="34"/>
    </row>
    <row r="12" spans="2:8" s="2" customFormat="1" ht="15.75" x14ac:dyDescent="0.25">
      <c r="B12" s="5" t="s">
        <v>20</v>
      </c>
      <c r="C12" s="5" t="s">
        <v>21</v>
      </c>
      <c r="D12" s="65"/>
      <c r="E12" s="64"/>
      <c r="F12" s="64"/>
      <c r="G12" s="34"/>
    </row>
    <row r="13" spans="2:8" s="2" customFormat="1" ht="15.75" x14ac:dyDescent="0.25">
      <c r="B13" s="25" t="s">
        <v>22</v>
      </c>
      <c r="C13" s="14" t="s">
        <v>23</v>
      </c>
      <c r="D13" s="15">
        <v>100</v>
      </c>
      <c r="E13" s="16">
        <v>368.78</v>
      </c>
      <c r="F13" s="33">
        <f>E13*D13</f>
        <v>36878</v>
      </c>
      <c r="G13" s="34"/>
    </row>
    <row r="14" spans="2:8" s="2" customFormat="1" ht="15.75" x14ac:dyDescent="0.25">
      <c r="B14" s="26" t="s">
        <v>29</v>
      </c>
      <c r="C14" s="6" t="s">
        <v>14</v>
      </c>
      <c r="D14" s="63"/>
      <c r="E14" s="64"/>
      <c r="F14" s="66"/>
    </row>
    <row r="15" spans="2:8" s="2" customFormat="1" ht="15.75" x14ac:dyDescent="0.25">
      <c r="B15" s="24" t="s">
        <v>7</v>
      </c>
      <c r="C15" s="7" t="s">
        <v>24</v>
      </c>
      <c r="D15" s="10">
        <v>12</v>
      </c>
      <c r="E15" s="9">
        <f>E17*0.375</f>
        <v>456.75</v>
      </c>
      <c r="F15" s="32">
        <f>E15*D15</f>
        <v>5481</v>
      </c>
    </row>
    <row r="16" spans="2:8" s="2" customFormat="1" ht="18.75" customHeight="1" x14ac:dyDescent="0.25">
      <c r="B16" s="27" t="s">
        <v>12</v>
      </c>
      <c r="C16" s="7" t="s">
        <v>24</v>
      </c>
      <c r="D16" s="12">
        <v>12</v>
      </c>
      <c r="E16" s="9">
        <f>E17*0.375</f>
        <v>456.75</v>
      </c>
      <c r="F16" s="32">
        <f>E16*D16</f>
        <v>5481</v>
      </c>
    </row>
    <row r="17" spans="1:8" s="2" customFormat="1" ht="15.75" x14ac:dyDescent="0.25">
      <c r="B17" s="24" t="s">
        <v>25</v>
      </c>
      <c r="C17" s="11" t="s">
        <v>24</v>
      </c>
      <c r="D17" s="8">
        <v>12</v>
      </c>
      <c r="E17" s="9">
        <v>1218</v>
      </c>
      <c r="F17" s="32">
        <f>E17*D17</f>
        <v>14616</v>
      </c>
    </row>
    <row r="18" spans="1:8" ht="15" customHeight="1" x14ac:dyDescent="0.25">
      <c r="B18" s="26" t="s">
        <v>15</v>
      </c>
      <c r="C18" s="6" t="s">
        <v>19</v>
      </c>
      <c r="D18" s="63"/>
      <c r="E18" s="64"/>
      <c r="F18" s="64"/>
      <c r="G18" s="30"/>
    </row>
    <row r="19" spans="1:8" ht="15" customHeight="1" x14ac:dyDescent="0.25">
      <c r="B19" s="24" t="s">
        <v>5</v>
      </c>
      <c r="C19" s="11" t="s">
        <v>18</v>
      </c>
      <c r="D19" s="12">
        <v>100</v>
      </c>
      <c r="E19" s="17">
        <v>1302.49</v>
      </c>
      <c r="F19" s="31">
        <f>E19*D19</f>
        <v>130249</v>
      </c>
    </row>
    <row r="20" spans="1:8" ht="7.5" customHeight="1" x14ac:dyDescent="0.25">
      <c r="B20" s="42" t="s">
        <v>16</v>
      </c>
      <c r="C20" s="43"/>
      <c r="D20" s="46">
        <f>SUM(D7:D19)</f>
        <v>324</v>
      </c>
      <c r="E20" s="50" t="s">
        <v>17</v>
      </c>
      <c r="F20" s="48">
        <f>SUM(F7:F19)</f>
        <v>222350</v>
      </c>
      <c r="G20" s="29"/>
    </row>
    <row r="21" spans="1:8" ht="12" customHeight="1" x14ac:dyDescent="0.25">
      <c r="B21" s="44"/>
      <c r="C21" s="45"/>
      <c r="D21" s="47"/>
      <c r="E21" s="51"/>
      <c r="F21" s="49"/>
    </row>
    <row r="22" spans="1:8" ht="18.75" customHeight="1" x14ac:dyDescent="0.25">
      <c r="B22" s="67" t="s">
        <v>11</v>
      </c>
      <c r="C22" s="67"/>
      <c r="D22" s="28"/>
      <c r="E22" s="40"/>
      <c r="F22" s="40"/>
      <c r="H22" s="3"/>
    </row>
    <row r="23" spans="1:8" ht="22.5" customHeight="1" x14ac:dyDescent="0.25">
      <c r="B23" s="68"/>
      <c r="C23" s="68"/>
      <c r="D23" s="21"/>
      <c r="E23" s="41"/>
      <c r="F23" s="41"/>
    </row>
    <row r="24" spans="1:8" ht="15" customHeight="1" x14ac:dyDescent="0.25">
      <c r="B24" s="52" t="s">
        <v>26</v>
      </c>
      <c r="C24" s="52"/>
      <c r="D24" s="4"/>
      <c r="E24" s="19"/>
      <c r="F24" s="20"/>
    </row>
    <row r="25" spans="1:8" ht="15" customHeight="1" x14ac:dyDescent="0.25">
      <c r="B25" s="4"/>
      <c r="C25" s="4"/>
      <c r="D25" s="4"/>
      <c r="E25" s="4"/>
    </row>
    <row r="26" spans="1:8" s="72" customFormat="1" x14ac:dyDescent="0.25">
      <c r="A26" s="69" t="s">
        <v>31</v>
      </c>
      <c r="B26" s="70"/>
      <c r="C26" s="70"/>
      <c r="D26" s="70"/>
      <c r="E26" s="71"/>
      <c r="F26" s="71"/>
      <c r="G26" s="70"/>
      <c r="H26" s="70"/>
    </row>
  </sheetData>
  <mergeCells count="19">
    <mergeCell ref="B24:C24"/>
    <mergeCell ref="B2:F2"/>
    <mergeCell ref="B3:B5"/>
    <mergeCell ref="C3:C5"/>
    <mergeCell ref="D3:D5"/>
    <mergeCell ref="E3:F3"/>
    <mergeCell ref="E4:F4"/>
    <mergeCell ref="D6:F6"/>
    <mergeCell ref="D9:F9"/>
    <mergeCell ref="D12:F12"/>
    <mergeCell ref="D14:F14"/>
    <mergeCell ref="D18:F18"/>
    <mergeCell ref="B22:C23"/>
    <mergeCell ref="E22:F22"/>
    <mergeCell ref="E23:F23"/>
    <mergeCell ref="B20:C21"/>
    <mergeCell ref="D20:D21"/>
    <mergeCell ref="F20:F21"/>
    <mergeCell ref="E20:E21"/>
  </mergeCells>
  <pageMargins left="0.51180599999999998" right="0.51180599999999998" top="0.78749999999999998" bottom="0.78749999999999998" header="0.315278" footer="0.315278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Joyce Luque Bastos Berthaud</cp:lastModifiedBy>
  <cp:revision>0</cp:revision>
  <dcterms:created xsi:type="dcterms:W3CDTF">2018-07-04T21:32:09Z</dcterms:created>
  <dcterms:modified xsi:type="dcterms:W3CDTF">2023-11-13T13:45:29Z</dcterms:modified>
  <cp:category/>
  <cp:contentStatus/>
</cp:coreProperties>
</file>